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10"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<sst xmlns="http://schemas.openxmlformats.org/spreadsheetml/2006/main" count="1775" uniqueCount="624">
  <si>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</si>
  <si>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</si>
  <si>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</si>
  <si>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</si>
  <si>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</si>
  <si>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</si>
  <si>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</si>
  <si>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</si>
  <si>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</si>
  <si>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</si>
  <si>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</si>
  <si>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</si>
  <si>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</si>
  <si>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</si>
  <si>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</si>
  <si>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</si>
  <si>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</si>
  <si>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</si>
  <si>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</si>
  <si>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</si>
  <si>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</si>
  <si>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</si>
  <si>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</si>
  <si>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</si>
  <si>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</si>
  <si>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</si>
  <si>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</si>
  <si>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</si>
  <si>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</si>
  <si>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</si>
  <si>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</si>
  <si>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</si>
  <si>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</si>
  <si>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</si>
  <si>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</si>
  <si>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</si>
  <si>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</si>
  <si>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</si>
  <si>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</si>
  <si>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</si>
  <si>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</si>
  <si>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</si>
  <si>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</si>
  <si>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</si>
  <si>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</si>
  <si>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</si>
  <si>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</si>
  <si>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</si>
  <si>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</si>
  <si>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</si>
  <si>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</si>
  <si>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</si>
  <si>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</si>
  <si>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</si>
  <si>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</si>
  <si>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</si>
  <si>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</si>
  <si>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</si>
  <si>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</si>
  <si>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</si>
  <si>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</si>
  <si>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</si>
  <si>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</si>
  <si>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</si>
  <si>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</si>
  <si>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</si>
  <si>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</si>
  <si>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</si>
  <si>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</si>
  <si>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</si>
  <si>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</si>
  <si>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</si>
  <si>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</si>
  <si>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</si>
  <si>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</si>
  <si>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</si>
  <si>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</si>
  <si>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</si>
  <si>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</si>
  <si>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</si>
  <si>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</si>
  <si>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</si>
  <si>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</si>
  <si>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</si>
  <si>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</si>
  <si>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</si>
  <si>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</si>
  <si>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</si>
  <si>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</si>
  <si>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</si>
  <si>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</si>
  <si>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</si>
  <si>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</si>
  <si>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</si>
  <si>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</si>
  <si>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</si>
  <si>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</si>
  <si>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</si>
  <si>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</si>
  <si>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</si>
  <si>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</si>
  <si>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</si>
  <si>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</si>
  <si>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</si>
  <si>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</si>
  <si>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</si>
  <si>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</si>
  <si>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</si>
  <si>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</si>
  <si>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</si>
  <si>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</si>
  <si>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</si>
  <si>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</si>
  <si>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</si>
  <si>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</si>
  <si>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</si>
  <si>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</si>
  <si>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</si>
  <si>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</si>
  <si>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</si>
  <si>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</si>
  <si>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</si>
  <si>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</si>
  <si>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</si>
  <si>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</si>
  <si>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</si>
  <si>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</si>
  <si>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</si>
  <si>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</si>
  <si>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</si>
  <si>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</si>
  <si>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</si>
  <si>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</si>
  <si>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</si>
  <si>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</si>
  <si>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</si>
  <si>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</si>
  <si>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</si>
  <si>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</si>
  <si>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</si>
  <si>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</si>
  <si>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</si>
  <si>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</si>
  <si>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</si>
  <si>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</si>
  <si>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รายงานสรุปผลการจัดซื้อจัดจ้างของ องค์การบริหารส่วนตำบลนาโพธิ์</t>
  </si>
  <si>
    <t>มหาดไทย</t>
  </si>
  <si>
    <t>องค์การบริหารส่วนตำบลนาโพธิ์</t>
  </si>
  <si>
    <t>พิบูลมังสาหาร</t>
  </si>
  <si>
    <t>ข้อมูลที่ดินและทรัพย์สินฯ</t>
  </si>
  <si>
    <t>น้ำเอนกประสงค์</t>
  </si>
  <si>
    <t>ทำความสะอาด อบต.</t>
  </si>
  <si>
    <t>พ.ร.บ. งบประมาณรายจ่าย</t>
  </si>
  <si>
    <t>สิ้นสุดสัญญา</t>
  </si>
  <si>
    <t>เฉพาะเจาะจง</t>
  </si>
  <si>
    <t>นายนิวัฒน์  ผาดี</t>
  </si>
  <si>
    <t>นายกิตติกร  สนมา</t>
  </si>
  <si>
    <t>นายไข่กา  ผาดี</t>
  </si>
  <si>
    <t>นายสุพจน์  บุญญา</t>
  </si>
  <si>
    <t>นายจำรัส หลงชิน</t>
  </si>
  <si>
    <t>นายธนาธร  ทองแจ่ม</t>
  </si>
  <si>
    <t>นายคำตา ไชยแสง</t>
  </si>
  <si>
    <t>นายเหล็ก  แสนทวีสุข</t>
  </si>
  <si>
    <t>นายวุฒิชัย  วงษาบุตร</t>
  </si>
  <si>
    <t>นายเอกพจน์ สีคุณ</t>
  </si>
  <si>
    <t>นายบุบเพ ศรีหาวงศ์</t>
  </si>
  <si>
    <t>นายเกษา ต้นสิน</t>
  </si>
  <si>
    <t>กู้ชีพ 1669</t>
  </si>
  <si>
    <t>ปฏิบัติงานด้านธุรการ</t>
  </si>
  <si>
    <t>สะอาด ศพด.นาโพธิ์</t>
  </si>
  <si>
    <t>สะอาด ศพด.ชาดฮี</t>
  </si>
  <si>
    <t>สะอาด ศพด.เลิงบาก</t>
  </si>
  <si>
    <t>ความเดือดร้อน (น้ำท่วม)</t>
  </si>
  <si>
    <t>นายบัวเนาว์ บรรพตาธิ</t>
  </si>
  <si>
    <t>นายเที่ยง  คูณมี</t>
  </si>
  <si>
    <t>นายบุญบาล  ช้อนสุข</t>
  </si>
  <si>
    <t>นายภูวิช  ก้อนหิน</t>
  </si>
  <si>
    <t>นายดิลก  บุญเอื้อ</t>
  </si>
  <si>
    <t>นายพรทวี คะตะวงศ์</t>
  </si>
  <si>
    <t>นายอภินันท์  อุปถัมภ์</t>
  </si>
  <si>
    <t>หจก.โชคอารีย์ สเตชั่นเนอรี่</t>
  </si>
  <si>
    <t>นางสุรัสวดี  ผาดี</t>
  </si>
  <si>
    <t>นงสาวจีระวัฒน์ กุลบุตร</t>
  </si>
  <si>
    <t>นางสาวเตือนใจ อุปถัมภ์</t>
  </si>
  <si>
    <t>นางสุบรรณ์ สระบัว</t>
  </si>
  <si>
    <t>(น้ำท่วม)</t>
  </si>
  <si>
    <t>ความสะอาด</t>
  </si>
  <si>
    <t>รถยนต์ส่วนกลาง</t>
  </si>
  <si>
    <t>รถพยาบาล 1669</t>
  </si>
  <si>
    <t>รถน้ำอเนกประสงค์</t>
  </si>
  <si>
    <t>หมายเลขทะเบียน กย 4148 อบ.</t>
  </si>
  <si>
    <t>สำนักงาน (หลังเก่า)</t>
  </si>
  <si>
    <t>สำนักงาน อบต.นาโพธิ์</t>
  </si>
  <si>
    <t>หมายเลขทะเบียน กจ ๑๖๗๐ อบ</t>
  </si>
  <si>
    <t>ให้กับโรงเรียนในสังกัด สพฐ.</t>
  </si>
  <si>
    <t>ให้กับศูนย์พัฒนาเด็กเล็ก</t>
  </si>
  <si>
    <t>เด็ก ศพด.นาโพธิ์</t>
  </si>
  <si>
    <t>เด็ก ศพด.เลิงบากศรีอุดม</t>
  </si>
  <si>
    <t>รถบรรทุกน้ำเอนกประสงค์</t>
  </si>
  <si>
    <t>เอนกประสงค์</t>
  </si>
  <si>
    <t>พ.ศ. 2566</t>
  </si>
  <si>
    <t>การปรับปรุงโครงสร้างฯ</t>
  </si>
  <si>
    <t>หมึกเครื่องถ่ายเอกสาร</t>
  </si>
  <si>
    <t>สายทางคำเอี่ยน หมู่ที่ 1,10</t>
  </si>
  <si>
    <t>สายทางถนน ทช.4019 หมู่ที่ 6-</t>
  </si>
  <si>
    <t>ทางไปไร่ใต้</t>
  </si>
  <si>
    <t>ทางนางรวีวรรณถึงหน้าประตู</t>
  </si>
  <si>
    <t>โขงวัดสว่างมงคล</t>
  </si>
  <si>
    <t>สัมพันธ์การจัดเก็บภาษีฯ</t>
  </si>
  <si>
    <t>สอนของเล่นเสริมทักษะ</t>
  </si>
  <si>
    <t>สายส่งน้ำ 2 อัน</t>
  </si>
  <si>
    <t>ในการจัดแข่งขันกีฬา</t>
  </si>
  <si>
    <t>และสถานที่เปิด - ปิดฯ</t>
  </si>
  <si>
    <t>บมจ.ประจักษ์พิบูล  ๑๙๙๘</t>
  </si>
  <si>
    <t>นายวิชัย  พรมคำบุตร</t>
  </si>
  <si>
    <t>นายทวี พันสายออ</t>
  </si>
  <si>
    <t>นายศุลี  โบราณ</t>
  </si>
  <si>
    <t>นางอุไรวรรณ ก้อนหิน</t>
  </si>
  <si>
    <t>หจก.ล้ำฟ้า โอเอ แอนด์ สเตชั่นฯ</t>
  </si>
  <si>
    <t>บมจ.โตโยต้าดีเยี่ยม</t>
  </si>
  <si>
    <t>นายสินประเสริฐ ชาริโท</t>
  </si>
  <si>
    <t>ร้านศุภสิทธิยางยนต์</t>
  </si>
  <si>
    <t>หจก.ชอวัสดุก่อสร้าง</t>
  </si>
  <si>
    <t>บริษัท วารินมิลด์</t>
  </si>
  <si>
    <t>นางสาวปิติยา  สายวงค์</t>
  </si>
  <si>
    <t>นางอิสรินทร์  มะณีเทพ</t>
  </si>
  <si>
    <t>อู่พิบูลกลการ</t>
  </si>
  <si>
    <t>ร้านกรเซอร์วิส</t>
  </si>
  <si>
    <t>ร้านงามเจริญ</t>
  </si>
  <si>
    <t>ร้าน เดชา กรุ๊ป</t>
  </si>
  <si>
    <t>ร้านเจริญก้าวหน้า</t>
  </si>
  <si>
    <t>หจก.โชคอารีย์ สเตชั่นฯ</t>
  </si>
  <si>
    <t>หจก.ล้ำฟ้า โอเอ แอนด์ฯ</t>
  </si>
  <si>
    <t>หจก.ส.แสวง พิบูล</t>
  </si>
  <si>
    <t>นางสาวสุภาพร  พุฆชกุล</t>
  </si>
  <si>
    <t>หจก.ล้ำฟ้า โอเอ แอนด์ สเตชั่นเนอรี่</t>
  </si>
  <si>
    <t>ร้าน พี.เอส.มัลติดีไซด์</t>
  </si>
  <si>
    <t>ร้านโชคไพบูลย์</t>
  </si>
  <si>
    <t>หจก.อุบลสปอร์ตฯ</t>
  </si>
  <si>
    <t>นายองอาจ  จำศรี</t>
  </si>
  <si>
    <t>ปริ้นเตอร์</t>
  </si>
  <si>
    <t>ทำงาน สติ๊กเกอร์ทำเนียบ</t>
  </si>
  <si>
    <t>บุคลากร และบอกสถานที่</t>
  </si>
  <si>
    <t>ส่วนกลาง บย 1182</t>
  </si>
  <si>
    <t>สะพายหลัง</t>
  </si>
  <si>
    <t>สายทางข้างวัดป่าโพธิ์สุวรรณ -</t>
  </si>
  <si>
    <t>ลำโดมใหญ่ หมู่ที่ 7</t>
  </si>
  <si>
    <t xml:space="preserve">สายทางแยกนายบุญโฮม </t>
  </si>
  <si>
    <t>กาญจนพัฒน์-นานายวิสัน เสาร์แก้ว</t>
  </si>
  <si>
    <t>หมู่ที่ 2</t>
  </si>
  <si>
    <t>ร้านสายสุวรรณ์</t>
  </si>
  <si>
    <t>ร้านคิงสปอร์ต</t>
  </si>
  <si>
    <t>บริษัท โตโยต้าดีเยี่ยม (พิบูล)</t>
  </si>
  <si>
    <t>หจก.ส.แสวงพิบูล</t>
  </si>
  <si>
    <t>ทางบ้านนางอนงค์ แสนทวีสุข-</t>
  </si>
  <si>
    <t>นายทองเติม มาทะลาด-นางวิไลลักษณ์</t>
  </si>
  <si>
    <t>ดีโสม หมู่ที่ 2</t>
  </si>
  <si>
    <t>นายสิทธิเทพ-ลำโดมใหญ่ หมู่ที่ 7</t>
  </si>
  <si>
    <t>ห้วยโพธิ์ หมู่ที่ 2-โคกสนามบิน</t>
  </si>
  <si>
    <t>นาบัว-นายพลี พรมเสมอ หมู่ที่ 2</t>
  </si>
  <si>
    <t>ส่วนกลาง 4148</t>
  </si>
  <si>
    <t>พร้อมบ่อพักฝาปิดภายในหมู่บ้าน</t>
  </si>
  <si>
    <t>หมู่ที่ 5</t>
  </si>
  <si>
    <t>หจก.พัชรพรทวีทรัพย์ การช่าง</t>
  </si>
  <si>
    <t>หจก.เอส.เค.พี วัสดุ</t>
  </si>
  <si>
    <t>ร้านเดชากรุ๊ป</t>
  </si>
  <si>
    <t>บริษัท โตโยต้า จำกัด สาขาพิบูล</t>
  </si>
  <si>
    <t>ร้านมารวยพริ้นติ้ง</t>
  </si>
  <si>
    <t>นางอุไร-คลองชลประทาน หมู่ที่ 11</t>
  </si>
  <si>
    <t>นายด้วง สร้อยฟ้า - นายผัง ธานี</t>
  </si>
  <si>
    <t>(คุ้มนาเยียน้อย)หมู่ที่ 10</t>
  </si>
  <si>
    <t>นายดอน-นายหนูตาด คำใบ หมู่ที่ 3</t>
  </si>
  <si>
    <t>ซอยหนองมล-นางอุบล หมู่ที่ 4</t>
  </si>
  <si>
    <t>พร้อมบ่อพักฝาปิดสายทางนางสุบรรณ์</t>
  </si>
  <si>
    <t>เสาทวี-นายไพทูรย์ เหมือนแก้ว หมู่ที่ 2</t>
  </si>
  <si>
    <t>นางบุญกอง บุญมาชู -นายสุรจิตร</t>
  </si>
  <si>
    <t>ผิวก่ำ หมู่ที่ 2</t>
  </si>
  <si>
    <t>บ้านนางสุทธิดา บุญล้อม-นางเหลือง</t>
  </si>
  <si>
    <t>ประสานพิมพ์ หมู่ที่ 2</t>
  </si>
  <si>
    <t>หจก.เหมือนฝัน</t>
  </si>
  <si>
    <t xml:space="preserve">บริษัท โตโยต้า จำกัด </t>
  </si>
  <si>
    <t>หจก.พัชรพรทวีทรัพย์การช่าง</t>
  </si>
  <si>
    <t>นาพ่อเสมียน-นานายเขียว บรรพตะธิ</t>
  </si>
  <si>
    <t>หมู่ที่ 8</t>
  </si>
  <si>
    <t>แยกพ่อคำพันธ์ สารี-นานายสิทธิพงษ์</t>
  </si>
  <si>
    <t>สิมมา หมู่ที่ 3</t>
  </si>
  <si>
    <t>ท้องถิ่น (66-70)</t>
  </si>
  <si>
    <t>สามแยกนายสีทน-นานายวิทยา</t>
  </si>
  <si>
    <t>บุญวัง หมู่ที่ 3</t>
  </si>
  <si>
    <t>นายประเสริฐ ใจตรง-ลำห้วยเลิงบาก</t>
  </si>
  <si>
    <t>ตอนบน (วังสิม) หมู่ที่ 8</t>
  </si>
  <si>
    <t>แยกนานายสายันต์ คำแสน - คลอง</t>
  </si>
  <si>
    <t>ชลประทาน หมู่ที่ 11</t>
  </si>
  <si>
    <t>คุ้มโนนสามัคคี-คุ้มนาเยียน้อย หมู่ที่ 10</t>
  </si>
  <si>
    <t>โคกสนามบิน -นายทอง ห้วยใหญ่ ม.8</t>
  </si>
  <si>
    <t>ตัวยู พร้อมบ่อพักฝาปิด อ.มาลาศรี-</t>
  </si>
  <si>
    <t>นายสมร สีแสด หมู่ที่ 9</t>
  </si>
  <si>
    <t>ใน อบต.นาโพธิ์</t>
  </si>
  <si>
    <t>นางฉวีวรรณ-สี่แยกนายขันชัย ทองลึม</t>
  </si>
  <si>
    <t>หมู่ที่ 4</t>
  </si>
  <si>
    <t>ทางการเกษตร หมู่ที่ 9</t>
  </si>
  <si>
    <t>ร้านศรีอุปลีสานเฟอร์นิเจอร์</t>
  </si>
  <si>
    <t>อู่สมัย</t>
  </si>
  <si>
    <t>นายประเสริฐ  ชาริโท</t>
  </si>
  <si>
    <t>หน้าศูนย์พัฒนาเด็กเล็กบ้านเลิงบาก</t>
  </si>
  <si>
    <t>เหล่าฝ้าย หมู่ที่ 4</t>
  </si>
  <si>
    <t>หจก.เตชินท์เจริญทรัพย์</t>
  </si>
  <si>
    <t>นายสันติสุข นาคสูงเนิน</t>
  </si>
  <si>
    <t>สนามกีฬากลางตำบลนาโพธิ์</t>
  </si>
  <si>
    <t>กองคลัง</t>
  </si>
  <si>
    <t>บ่อพักฝาปิดสายทางนายสมัย บุญยงค์</t>
  </si>
  <si>
    <t xml:space="preserve"> - บ้านนายบุญมี แสงอ่อน หมู่ที่ 9</t>
  </si>
  <si>
    <t>นายวีรากร คำโนนม่วง</t>
  </si>
  <si>
    <t>นางเตรียมใจ สารีบุตร</t>
  </si>
  <si>
    <t>นายถวัลย์ สารีบุตร</t>
  </si>
  <si>
    <t>ร้านณัฐนิชาแอร์</t>
  </si>
  <si>
    <t>หจก.นาเยียมหานคร</t>
  </si>
  <si>
    <t>สำนักปลัด</t>
  </si>
  <si>
    <t>คำตาโหล่น-นานายกระแส จำศรี</t>
  </si>
  <si>
    <t>นายบัวลา บรรพตะธิ-นานายถวิล</t>
  </si>
  <si>
    <t>สุขเจริญ หมู่ที่ 8</t>
  </si>
  <si>
    <t>หมู่ที่ 1</t>
  </si>
  <si>
    <t xml:space="preserve">นายพุทธา วงษ์วรรณ -นานายรอด </t>
  </si>
  <si>
    <t>ลาภเรือง หมู่ที่ 8</t>
  </si>
  <si>
    <t>จำนวน 6 หลัง</t>
  </si>
  <si>
    <t>จำนวน 1 หลัง</t>
  </si>
  <si>
    <t>ทรงสูง จำนวน 1 หลัง</t>
  </si>
  <si>
    <t>จัดเก็บภาษีนอกสถานที่</t>
  </si>
  <si>
    <t>โสกบก-นานางหนูมล ขันทอง ม.3</t>
  </si>
  <si>
    <t>นางเกษร วงษ์วรรณ-นายอัมพร</t>
  </si>
  <si>
    <t>ชินโชติ หมู่ที่ 8</t>
  </si>
  <si>
    <t>แยกนายเดือน พันธ์ทอง-นายคำพูล</t>
  </si>
  <si>
    <t>ผิวก่ำ หมู่ที่ 8</t>
  </si>
  <si>
    <t xml:space="preserve">แยกนายคำสิงห์-นายเอนก </t>
  </si>
  <si>
    <t>แก่นจันทร์ หมู่ที่ 3</t>
  </si>
  <si>
    <t>นายองอาจ จำศรี</t>
  </si>
  <si>
    <t>ร้านอุบลสปอร์ต</t>
  </si>
  <si>
    <t>นายนครินทร์ ดอกไม้แก้ว</t>
  </si>
  <si>
    <t>ร้านโชติภัทรฟาร์ม</t>
  </si>
  <si>
    <t>19 พ.ค 66</t>
  </si>
  <si>
    <t>นายวิเชียร ทองลึม-นายสายสมร</t>
  </si>
  <si>
    <t>คำเพาะ หมู่ที่ 11</t>
  </si>
  <si>
    <t>งานป้องกัน</t>
  </si>
  <si>
    <t>บริษัท โตโยต้า ดีเยี่ยม</t>
  </si>
  <si>
    <t>บริษัท แมรี่ แอนแดรี่ โปรดักส์ฯ</t>
  </si>
  <si>
    <t>สำนักงาน</t>
  </si>
  <si>
    <t>อคิลิค</t>
  </si>
  <si>
    <t>สำหรับงานประมวลผล</t>
  </si>
  <si>
    <t>All in one</t>
  </si>
  <si>
    <t>บ้านนายรัศมี ลวดทรง-นานายวิทยา</t>
  </si>
  <si>
    <t>ประเสริฐสิน หมู่ที่ 5</t>
  </si>
  <si>
    <t>นายอดิศักดิ์  บุญขันธ์</t>
  </si>
  <si>
    <t>ร้านคิงส์อาร์ท</t>
  </si>
  <si>
    <t>ทางสนามกีฬา-สะพานชลประทาน</t>
  </si>
  <si>
    <t>คลอง 10R หมู่ที่ 6</t>
  </si>
  <si>
    <t>นางหวด งามศรี-บ่อน้ำ-นานายปทุม</t>
  </si>
  <si>
    <t>ทช.4019-คลอง 10R หมู่ที่ 6-</t>
  </si>
  <si>
    <t>สามแยกตำบลไร่ใต้</t>
  </si>
  <si>
    <t>ทรายอเบท</t>
  </si>
  <si>
    <t>กองการศึกษา</t>
  </si>
  <si>
    <t>ศพด.</t>
  </si>
  <si>
    <t>ป้ายชื่อพันธุ์ไม้</t>
  </si>
  <si>
    <t>ตำบลนาโพธิ์</t>
  </si>
  <si>
    <t>นางสาวเกษมณี-นางสาวสุรีรัตน์ ม.4</t>
  </si>
  <si>
    <t>ร้านอาร์โอ อินเตอร์เทรด</t>
  </si>
  <si>
    <t>บริษัท โตโยต้า จำกัด</t>
  </si>
  <si>
    <t>ร้านโชคสมัย</t>
  </si>
  <si>
    <t>หจก. ส.แสวงพิบูล</t>
  </si>
  <si>
    <t>นายอรุณ ประสานพิมพ์ -นายบุญมี</t>
  </si>
  <si>
    <t>ปัญญา หมู่ที่ 10</t>
  </si>
  <si>
    <t>บ้านสมพร เหลี่ยมทอง-นานางอุดม</t>
  </si>
  <si>
    <t>มณีจันทร์ หมู่ที่ 6</t>
  </si>
  <si>
    <t>จำนวน 1 เครื่อง</t>
  </si>
  <si>
    <t>จำนวน 2 เครื่อง</t>
  </si>
  <si>
    <t>ร้านทรัพย์อนันต์</t>
  </si>
  <si>
    <t>วิดี อิเล็กทรอนิกส์</t>
  </si>
  <si>
    <t>รถบรรทุกน้ำอเนกประสงค์</t>
  </si>
  <si>
    <t>คสล.พร้อมบ่อพักฝาปิดสายทางบ้าน</t>
  </si>
  <si>
    <t>นายสมบูรณ์ หวังดี-สี่แยกบ้าน</t>
  </si>
  <si>
    <t>นายหัสดี ผิวก่ำ หมู่ที่ 1</t>
  </si>
  <si>
    <t>ทางบ้านนายไข่ห่าน หนองม่วง-</t>
  </si>
  <si>
    <t>บ้านนายวีระ หมู่ที่ 10</t>
  </si>
  <si>
    <t>พร้อมบ่อพักฝาปิดสายทางนายไพรมณี</t>
  </si>
  <si>
    <t xml:space="preserve"> -นางทองสา โพธิ์งาม หมู่ที่ 9</t>
  </si>
  <si>
    <t>พร้อมบ่อพักฝาปิดสายทางนายสา</t>
  </si>
  <si>
    <t>โพธิ์งาม-นายเรียบ กุลวงษ์ หมู่ที่ 1</t>
  </si>
  <si>
    <t>นางบุญมี วงศ์ใหญ่-นายบุญทัน</t>
  </si>
  <si>
    <t>คงดี หมู่ที่ 9</t>
  </si>
  <si>
    <t>นางสมพร-ถนนทช.4019 หมู่ที่ 10</t>
  </si>
  <si>
    <t>ตำบลนาโพธิ์ (สายทางนายอนันต์</t>
  </si>
  <si>
    <t>ไพจิตร) หมู่ที่ 10</t>
  </si>
  <si>
    <t>2564 - 2570</t>
  </si>
  <si>
    <t>โครงการป้องกันฯ</t>
  </si>
  <si>
    <t>โครงการไข้เลือดออก</t>
  </si>
  <si>
    <t>ปี 2567</t>
  </si>
  <si>
    <t>สายทางข้างบ้านนายเป บุญเพิ่ม-</t>
  </si>
  <si>
    <t>นายประมุข สุขเจริญ หมู่ที่ 8</t>
  </si>
  <si>
    <t>พึงพอใจฯ</t>
  </si>
  <si>
    <t>มหาวิทยาลัยอุบลราชธานี</t>
  </si>
  <si>
    <t>พร้อมบ่อพักฝาปิดสายทางนางวิจิตร</t>
  </si>
  <si>
    <t>บุญเอื้อ-บ้านนายอาทิตย์ ก้อนหิน</t>
  </si>
  <si>
    <t xml:space="preserve">นายดม สายคูณ - นางปรีชา </t>
  </si>
  <si>
    <t>เพ็ญพิมพ์ หมู่ที่ 10</t>
  </si>
  <si>
    <t>คสล. พร้อมบ่อพักฝาปิดสายทาง</t>
  </si>
  <si>
    <t>แยกถนน ทช.4019-นายบุญเติม</t>
  </si>
  <si>
    <t>จันทร์แก้ว หมู่ที่ 10</t>
  </si>
  <si>
    <t>โน้ตบุ๊ก</t>
  </si>
  <si>
    <t>หมายเลขทะเบียน กจ 1670 อบ</t>
  </si>
  <si>
    <t>หจก.ภาคอีสาณอุบล (ตังปัก)</t>
  </si>
  <si>
    <t>ร้านมารวยพริ้นติ้งฯ</t>
  </si>
  <si>
    <t>1 ถนน ใส่ใจสิ่งแวดล้อม</t>
  </si>
  <si>
    <t>1 เครื่อง</t>
  </si>
  <si>
    <t>2 ระบบ พร้อมอุปกรณ์ติดตั้ง</t>
  </si>
  <si>
    <t>ภายในตำบลนาโพธิ์</t>
  </si>
  <si>
    <t>คูโบต้า</t>
  </si>
  <si>
    <t>หมายเลขทะเบียน 4148</t>
  </si>
  <si>
    <t>ร้านนัฐนิชาแอร์</t>
  </si>
  <si>
    <t>สวน ตา-ยาย พันธุ์ไม้</t>
  </si>
  <si>
    <t>หจก.วารินอิสาณมอเตอร์</t>
  </si>
  <si>
    <t>ร้านโซล่าเซลล์พอเพียง</t>
  </si>
  <si>
    <t>อู่อรุณนภา พุ่มจันทร์ พาณิชย์</t>
  </si>
  <si>
    <t>บริษัท โตโยต้าดีเยี่ยม</t>
  </si>
  <si>
    <t>เสียงกลางแจ้ง</t>
  </si>
  <si>
    <t>สำหรับเด็กปฐมวัย</t>
  </si>
  <si>
    <t>เด็กเล่นศูนย์พัฒนาเด็กเล็ก</t>
  </si>
  <si>
    <t>ประจำปีงบประมาณ 2567</t>
  </si>
  <si>
    <t>ร้านพงศ์พัศ เคมีคอล</t>
  </si>
  <si>
    <t>บริษัท อุบลสายฟ้า</t>
  </si>
  <si>
    <t>เด็กเล็กบ้านเลิกบากศรีอุดม</t>
  </si>
  <si>
    <t>ร้านสมฤดีพันธุ์ไม้</t>
  </si>
  <si>
    <t>อยู่ระหว่างรอผลการอุทธรณ์</t>
  </si>
  <si>
    <t xml:space="preserve"> - จ้างเหมาบริการพนักงานสำรวจ</t>
  </si>
  <si>
    <t xml:space="preserve"> - จ้างเหมาบริการผู้ช่วยช่างไฟฟ้า</t>
  </si>
  <si>
    <t xml:space="preserve"> - จ้างเหมาผู้ช่วยประจำรถบรรทุก</t>
  </si>
  <si>
    <t xml:space="preserve"> - จ้างเหมาบริการพนักงาน</t>
  </si>
  <si>
    <t xml:space="preserve"> - จ้างเหมาบริการสำหรับพนักงาน</t>
  </si>
  <si>
    <t xml:space="preserve"> - จัดซื้อเสื้อชูชีพ</t>
  </si>
  <si>
    <t xml:space="preserve"> - จ้างเหมาบริการเจ้าหน้าที่ </t>
  </si>
  <si>
    <t xml:space="preserve"> - จ้างเหมาบริการสำหรับทำความ</t>
  </si>
  <si>
    <t xml:space="preserve"> - จัดซื้อถุงยังชีพ เพื่อบรรเทา</t>
  </si>
  <si>
    <t xml:space="preserve"> - จัดซื้อน้ำมันเชื้อเพลิง</t>
  </si>
  <si>
    <t xml:space="preserve"> - จ้างปรับเกรดบ่อขยะหมู่ที่ 2</t>
  </si>
  <si>
    <t xml:space="preserve"> - จ้างปรับเกรดบ่อขยะหมู่ที่ 3,8</t>
  </si>
  <si>
    <t xml:space="preserve"> - จ้างเหมาบริการพนักงานทำ</t>
  </si>
  <si>
    <t xml:space="preserve"> - จ้างซ่อมแซมเครื่องคอมพิวเตอร์</t>
  </si>
  <si>
    <t xml:space="preserve"> - จ้างซ่อมแซมรถยนต์ส่วนกลาง</t>
  </si>
  <si>
    <t xml:space="preserve"> - จ้างปรับปรุงห้องน้ำอาคาร</t>
  </si>
  <si>
    <t xml:space="preserve"> - จ้างปรับปรุงฝ้าเพดานอาคาร</t>
  </si>
  <si>
    <t xml:space="preserve"> - จัดซื้อวัสดุก่อสร้าง</t>
  </si>
  <si>
    <t xml:space="preserve"> - จัดซื้ออาหารเสริมนม (โรงเรียน)</t>
  </si>
  <si>
    <t xml:space="preserve"> - จัดซื้ออาหารเสริมนม</t>
  </si>
  <si>
    <t xml:space="preserve"> - จ้างเหมาบริการผู้ช่วยครูผู้ดูแล</t>
  </si>
  <si>
    <t xml:space="preserve"> - จัดซื้อและเปลี่ยนแบตเตอรี่</t>
  </si>
  <si>
    <t xml:space="preserve"> - จ้างซ่อมแซมรถบรรทุกน้ำ</t>
  </si>
  <si>
    <t xml:space="preserve"> - จ้างซ่อมแซมรถจักรยานยนต์</t>
  </si>
  <si>
    <t xml:space="preserve"> - จ้างถ่ายเอกสาร งานนิติการ</t>
  </si>
  <si>
    <t xml:space="preserve"> - จ้างเหมาจัดทำป้ายอคริลิก</t>
  </si>
  <si>
    <t xml:space="preserve"> - จ้างซ่อมแซมเครื่องตัดหญ้า</t>
  </si>
  <si>
    <t xml:space="preserve"> - จัดซื้อวัสดุไฟฟ้า โครงการปีใหม่</t>
  </si>
  <si>
    <t xml:space="preserve"> - จัดซื้อวัสดุงานบ้านงานครัว</t>
  </si>
  <si>
    <t xml:space="preserve"> - จ้างเหมาถ่ายเอกสาร</t>
  </si>
  <si>
    <t xml:space="preserve"> - จัดซื้อวัสดุสำนักงาน (กระดาษ)</t>
  </si>
  <si>
    <t xml:space="preserve"> - จัดซื้อวัสดุสำนักงาน</t>
  </si>
  <si>
    <t xml:space="preserve"> - โครงการซ่อมแซมถนนลูกรัง</t>
  </si>
  <si>
    <t xml:space="preserve"> - โครงการก่อสร้างถนน คสล.สาย</t>
  </si>
  <si>
    <t xml:space="preserve"> - จัดซื้อวัสดุคอมพิวเตอร์</t>
  </si>
  <si>
    <t xml:space="preserve"> - จ้างจัดทำป้ายไวนิลประชา</t>
  </si>
  <si>
    <t xml:space="preserve"> - จัดซื้อวัสดุจัดซุ้มวันเด็ก</t>
  </si>
  <si>
    <t xml:space="preserve"> - จัดซื้อวัสดุสื่อการเรียนการ</t>
  </si>
  <si>
    <t xml:space="preserve"> - จัดซื้อวัสดุเครื่องดับเพลิง</t>
  </si>
  <si>
    <t xml:space="preserve"> - จัดซื้อวัสดุและอุปกรณ์กีฬา</t>
  </si>
  <si>
    <t xml:space="preserve"> - จ้างเหมาจัดเตรียมสนามกีฬา</t>
  </si>
  <si>
    <t xml:space="preserve"> - จัดซื้อถ้วยรางวัล</t>
  </si>
  <si>
    <t xml:space="preserve"> - จ้างเหมาซ่อมแซมเครื่อง</t>
  </si>
  <si>
    <t xml:space="preserve"> - จัดซื้อวัสดุไฟฟ้า</t>
  </si>
  <si>
    <t xml:space="preserve"> - จ้างเหมาจัดทำป้ายตั้งโต๊ะ</t>
  </si>
  <si>
    <t xml:space="preserve"> - จัดซื้อน้ำมันเชื้อเพลิง 4T</t>
  </si>
  <si>
    <t xml:space="preserve"> - จ้างเหมาซ่อมแซมรถยนต์</t>
  </si>
  <si>
    <t xml:space="preserve"> - จ้างซ่อมแซมเครื่องพ่นแบบ</t>
  </si>
  <si>
    <t xml:space="preserve"> - โครงการปรับปรุงถนนลูกรัง</t>
  </si>
  <si>
    <t xml:space="preserve"> - โครงการวางท่อระบายน้ำ คสล.สาย</t>
  </si>
  <si>
    <t xml:space="preserve"> - โครงการซ่อมแซมถนนลูกรังสายทาง</t>
  </si>
  <si>
    <t xml:space="preserve"> - โครงการซ่อมแซมถนนลุกรังสายทาง</t>
  </si>
  <si>
    <t xml:space="preserve"> - ซ่อมแซมถนนลูกรังสายทางแยก</t>
  </si>
  <si>
    <t xml:space="preserve"> - จ้างจัดทำป้ายไวนิล</t>
  </si>
  <si>
    <t xml:space="preserve"> - โครงการก่อสร้างร่องระบายน้ำ คสล.</t>
  </si>
  <si>
    <t xml:space="preserve"> - โครงการก่อสร้างถนนลูกรังสายทาง</t>
  </si>
  <si>
    <t xml:space="preserve"> - โครงการซ่อมแซมถนนลูกรังสายทางนา</t>
  </si>
  <si>
    <t xml:space="preserve"> - จ้างเหมาซ่อมแซมรถกู้ชีพ 1669</t>
  </si>
  <si>
    <t xml:space="preserve"> - จ้างซ่อมแซมเครื่องถ่ายเอกสาร</t>
  </si>
  <si>
    <t xml:space="preserve"> - โครงการก่อสร้างถนน คสล.สายทาง</t>
  </si>
  <si>
    <t xml:space="preserve"> - โครงการซ่อมแซมถนนลูกรังซอยหินแตก</t>
  </si>
  <si>
    <t xml:space="preserve"> - จ้างเหมาถ่ายเอกสารแผนพัฒนา</t>
  </si>
  <si>
    <t xml:space="preserve"> - จ้างจัดทำป้ายไวนิล </t>
  </si>
  <si>
    <t xml:space="preserve"> - จัดซื้อวัสดุสำนักงาน กองคลัง</t>
  </si>
  <si>
    <t xml:space="preserve"> - จัดซื้อกระดาษ A4</t>
  </si>
  <si>
    <t xml:space="preserve"> - โครงการก่อสร้างถนนดินสายทางแยก</t>
  </si>
  <si>
    <t xml:space="preserve"> - จัดซื้อโต๊ะทำงานระดับ 1-2</t>
  </si>
  <si>
    <t xml:space="preserve"> - จัดซื้อเก้าอี้ทำงาน</t>
  </si>
  <si>
    <t xml:space="preserve"> - จัดซื้อตู้เอกสาร 15 ลิ้นชัก</t>
  </si>
  <si>
    <t xml:space="preserve"> - จัดซื้อวัสดุยานพาหนะและขนส่ง</t>
  </si>
  <si>
    <t xml:space="preserve"> - จ้างเหมาซ่อมแซมเครื่องปริ้นเตอร์</t>
  </si>
  <si>
    <t xml:space="preserve"> - โครงการก่อสร้างอาคารโรงจอดรถภาย</t>
  </si>
  <si>
    <t xml:space="preserve"> - โครงการก่อสร้างลาน คสล.ตากผลผลิต</t>
  </si>
  <si>
    <t xml:space="preserve"> - จัดซื้อวัสดุสำนักงาน </t>
  </si>
  <si>
    <t xml:space="preserve"> - ซ่อมแซมรถยนต์ส่วนกลาง 1182</t>
  </si>
  <si>
    <t xml:space="preserve"> - จัดซื้อน้ำมัน 4T</t>
  </si>
  <si>
    <t xml:space="preserve"> - โครงการปรับปรุงถนนลูกรังสายทาง</t>
  </si>
  <si>
    <t xml:space="preserve"> - จัดซื้อเครื่องมัลติมีเดียโปรเจคเตอร์</t>
  </si>
  <si>
    <t xml:space="preserve"> - จ้างเหมาบริการคนงานทั่วไป</t>
  </si>
  <si>
    <t xml:space="preserve"> - จัดซื้อวัสดุตรายาง</t>
  </si>
  <si>
    <t xml:space="preserve"> - โครงการปรับปรุงภูมิทัศน์บริเวณ</t>
  </si>
  <si>
    <t xml:space="preserve"> - จ้างเหมารถปรับอากาศ 2 ชั้น</t>
  </si>
  <si>
    <t xml:space="preserve"> - จ้างซ่อมแซมเครื่องปรับอากาศ</t>
  </si>
  <si>
    <t xml:space="preserve"> - โครงการก่อสร้างท่อระบายน้ำพร้อม</t>
  </si>
  <si>
    <t xml:space="preserve"> - จ้างซ่อมแซมเครื่องปรับอากาศกองช่าง</t>
  </si>
  <si>
    <t xml:space="preserve"> - โครงการซ่อมแซมถนนลูกรังแยก</t>
  </si>
  <si>
    <t xml:space="preserve"> - โครงการปรับปรุงศาลาอเนกประสงค์</t>
  </si>
  <si>
    <t xml:space="preserve"> - จัดซื้อตู้เหล็กเก็บเอกสารบานทึบ</t>
  </si>
  <si>
    <t xml:space="preserve"> - จัดซื้อตู้เหล็กเก็บเอกสารบานเลื่อน</t>
  </si>
  <si>
    <t xml:space="preserve"> - จ้างถ่ายเอกสารแผนพัฒนาท้องถิ่น</t>
  </si>
  <si>
    <t xml:space="preserve"> - จ้างเหมาจัดตกแต่งบั้งไฟสวยงาม</t>
  </si>
  <si>
    <t xml:space="preserve"> - จ้างเหมาจัดสถานที่จัดงาน</t>
  </si>
  <si>
    <t xml:space="preserve"> - จ้างเหมาเวทีพร้อมเครื่องเสียง</t>
  </si>
  <si>
    <t xml:space="preserve"> - จัดซื้อวัคซีนป้องกันโรคพิษสุนัขบ้า</t>
  </si>
  <si>
    <t xml:space="preserve"> - จ้างจัดทำป้ายไวนิลให้บริการ</t>
  </si>
  <si>
    <t xml:space="preserve"> - จ้างเปลี่ยนกระจกรถยนต์</t>
  </si>
  <si>
    <t xml:space="preserve"> - จัดซื้อเครื่องพิมพ์ Multifunctionฯ</t>
  </si>
  <si>
    <t xml:space="preserve"> - จัดซื้อเครื่องพิมพ์เลเซอร์</t>
  </si>
  <si>
    <t xml:space="preserve"> - จ้างซ่อมแซมรถน้ำอเนกประสงค์</t>
  </si>
  <si>
    <t xml:space="preserve"> - จ้างซ่อมแซมประตูอาคาร</t>
  </si>
  <si>
    <t xml:space="preserve"> - จ้างจัดทำป้ายที่จอดรถยนต์</t>
  </si>
  <si>
    <t xml:space="preserve"> - จัดซื้อเครื่องคอมพิวเตอร์โน้ตบุ๊ก</t>
  </si>
  <si>
    <t xml:space="preserve"> - จัดซื้อเครื่องคอมพิวเตอร์</t>
  </si>
  <si>
    <t xml:space="preserve"> - โครงการก่อสร้างถนนคอนกรีตสาย</t>
  </si>
  <si>
    <t xml:space="preserve"> - จัดซื้อวัสดุวิทยาศาสตร์และการแพทย์</t>
  </si>
  <si>
    <t xml:space="preserve"> - ซ่อมแซมรถพยาบาลฉุกเฉิน 1669</t>
  </si>
  <si>
    <t xml:space="preserve"> - จ้างเหมาจัดทำป้ายโครงการ</t>
  </si>
  <si>
    <t xml:space="preserve"> - โครงการซ่อมแซมถนนลูกรังภายใน</t>
  </si>
  <si>
    <t xml:space="preserve"> - จัดซื้อตู้เก็บเอกสาร 1 หลัง</t>
  </si>
  <si>
    <t xml:space="preserve"> - จัดซื้อเครื่องตัดหญ้า แบบเข็น</t>
  </si>
  <si>
    <t xml:space="preserve"> - จัดซื้อเครื่องตัดหญ้า แบบข้ออ่อน</t>
  </si>
  <si>
    <t xml:space="preserve"> - จัดซื้อกระดาษ</t>
  </si>
  <si>
    <t xml:space="preserve"> - จ้างเหมาซ่อมแซมเครื่องดูดฝุ่น</t>
  </si>
  <si>
    <t xml:space="preserve"> - จ้างเหมาซ่อมแซมเครื่องถ่ายเอกสาร</t>
  </si>
  <si>
    <t xml:space="preserve"> - โครงการจ้างก่อสร้างร่องระบายน้ำ </t>
  </si>
  <si>
    <t xml:space="preserve"> - โครงการก่อสร้างท่อระบายน้ำ คสล.</t>
  </si>
  <si>
    <t xml:space="preserve"> - โครงการซ่อมแซมถนน คสล.สายทาง</t>
  </si>
  <si>
    <t xml:space="preserve"> - โครงการก่อสร้างถนน คสล.ภายใน</t>
  </si>
  <si>
    <t xml:space="preserve"> - จ้างเหมาเข้าเล่มแผนงานป้องกันฯ</t>
  </si>
  <si>
    <t xml:space="preserve"> - จ้างเหมารถบัสไม่ประจำทาง</t>
  </si>
  <si>
    <t xml:space="preserve"> - ค่าจ้างเหมาจัดทำป้าย</t>
  </si>
  <si>
    <t xml:space="preserve"> - จัดซื้อวัสดุอุปกรณ์ฝึกอบรมฯ</t>
  </si>
  <si>
    <t xml:space="preserve"> - จ้างจัดทำป้ายโครงการไข้เลือดออก</t>
  </si>
  <si>
    <t xml:space="preserve"> - จัดซื้อวัสดุโครงการไข้เลือดออก</t>
  </si>
  <si>
    <t xml:space="preserve"> - จัดซื้อน้มันเชื้อเพลิงและหล่อลื่น</t>
  </si>
  <si>
    <t xml:space="preserve"> - จ้างเหมาถ่ายเอกสารร่างข้อบัญญัติ</t>
  </si>
  <si>
    <t xml:space="preserve"> - โครงการจ้างก่อสร้างถนน คสล.</t>
  </si>
  <si>
    <t xml:space="preserve"> - จ้างเหมาจัดทำแบบสำรวจความ</t>
  </si>
  <si>
    <t xml:space="preserve"> - โครงการวางท่อระบายน้ำ สายทาง</t>
  </si>
  <si>
    <t xml:space="preserve"> - โครงการก่อสร้างร่องระบายน้ำ</t>
  </si>
  <si>
    <t xml:space="preserve"> - จ้างซ่อมแซมเครื่องปริ้นเตอร์</t>
  </si>
  <si>
    <t xml:space="preserve"> - จ้างจัดทำป้ายขยะ</t>
  </si>
  <si>
    <t xml:space="preserve"> - จัดซื้อต้นไม้ โครงการ 1 อปท.</t>
  </si>
  <si>
    <t xml:space="preserve"> - จัดซื้อเลื่อยโซ่ยนต์ จำนวน </t>
  </si>
  <si>
    <t xml:space="preserve"> - จ้างจัดทำป้ายอะคิลิค อบต.นาโพธิ์</t>
  </si>
  <si>
    <t xml:space="preserve"> - โครงการติดตั้งระบบโซล่าเซลล์</t>
  </si>
  <si>
    <t xml:space="preserve"> - จัดซื้อตู้เหล็กแบบ 2 บานเปิด</t>
  </si>
  <si>
    <t xml:space="preserve"> - จ้างซ่อมแซมรถฟาร์มแทรกเตอร์</t>
  </si>
  <si>
    <t xml:space="preserve"> - จัดซื้อวัสดุเครื่องแต่งกาย</t>
  </si>
  <si>
    <t xml:space="preserve"> - จัดซื้อเครื่องกำเนิดไฟฟ้า</t>
  </si>
  <si>
    <t xml:space="preserve"> - จ้างเหมาซ่อมแซมเครื่องขยาย</t>
  </si>
  <si>
    <t xml:space="preserve"> - จัดซื้อวัสดุไฟฟ้าและวิทยุ</t>
  </si>
  <si>
    <t xml:space="preserve"> - จ้างเหมาจัดทำป้าย</t>
  </si>
  <si>
    <t xml:space="preserve"> - โครงการก่อสร้างที่แปรงฟัน</t>
  </si>
  <si>
    <t xml:space="preserve"> - โครงการก่อสร้างหลังคาสนาม</t>
  </si>
  <si>
    <t xml:space="preserve"> - จ้างเหมาถ่ายเอกสารข้อบัญญัติ</t>
  </si>
  <si>
    <t xml:space="preserve"> - จัดซื้อวัสดุการเกษตร</t>
  </si>
  <si>
    <t xml:space="preserve"> - โครงการก่อสร้างรั้วศูนย์พัฒนา</t>
  </si>
  <si>
    <t>0 345541000057</t>
  </si>
  <si>
    <t>0 343536001537</t>
  </si>
  <si>
    <t>3 341900187380</t>
  </si>
  <si>
    <t>3 341900160112</t>
  </si>
  <si>
    <t>0 343544000919</t>
  </si>
  <si>
    <t>0 343560000740</t>
  </si>
  <si>
    <t>3 349900793970</t>
  </si>
  <si>
    <t>1 320800007382</t>
  </si>
  <si>
    <t>1 349900497487</t>
  </si>
  <si>
    <t>3 341900909113</t>
  </si>
  <si>
    <t>3 340700607821</t>
  </si>
  <si>
    <t>5 341900064802</t>
  </si>
  <si>
    <t>3 3419 00445 87 7</t>
  </si>
  <si>
    <t>0 343552001821</t>
  </si>
  <si>
    <t>3 43560002581</t>
  </si>
  <si>
    <t>5 43560002581</t>
  </si>
  <si>
    <t>0 343543000371</t>
  </si>
  <si>
    <t xml:space="preserve"> 1 341900119973</t>
  </si>
  <si>
    <t>3 349900122668</t>
  </si>
  <si>
    <t>1 05542091554</t>
  </si>
  <si>
    <t>1 341900143289</t>
  </si>
  <si>
    <t>3 341900156905</t>
  </si>
  <si>
    <t>3 341900432198</t>
  </si>
  <si>
    <t>1 349700272864</t>
  </si>
  <si>
    <t>3 341900438307</t>
  </si>
  <si>
    <t>3 341900515077</t>
  </si>
  <si>
    <t>3 341900888183</t>
  </si>
  <si>
    <t>3 341900177376</t>
  </si>
  <si>
    <t>5 341900047932</t>
  </si>
  <si>
    <t>3 340700812735</t>
  </si>
  <si>
    <t>3 341901128310</t>
  </si>
  <si>
    <t>3 341900435511</t>
  </si>
  <si>
    <t>3 341900164975</t>
  </si>
  <si>
    <t>3 34190016200</t>
  </si>
  <si>
    <t>1 341900121854</t>
  </si>
  <si>
    <t>1 341900177183</t>
  </si>
  <si>
    <t>1 341900159941</t>
  </si>
  <si>
    <t>3 341900511756</t>
  </si>
  <si>
    <t>3 341900421200</t>
  </si>
  <si>
    <t>1 341900032461</t>
  </si>
  <si>
    <t>1 341900121951</t>
  </si>
  <si>
    <t>3 341900433135</t>
  </si>
  <si>
    <t>3 360600310606</t>
  </si>
  <si>
    <t>3 341900442657</t>
  </si>
  <si>
    <t>1 341900166645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</si>
</sst>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t&quot;฿&quot;#,##0_);\(\t&quot;฿&quot;#,##0\)"/>
    <numFmt numFmtId="165" formatCode="\t&quot;฿&quot;#,##0_);[Red]\(\t&quot;฿&quot;#,##0\)"/>
    <numFmt numFmtId="166" formatCode="\t&quot;฿&quot;#,##0.00_);\(\t&quot;฿&quot;#,##0.00\)"/>
    <numFmt numFmtId="167" formatCode="\t&quot;฿&quot;#,##0.00_);[Red]\(\t&quot;฿&quot;#,##0.00\)"/>
    <numFmt numFmtId="168" formatCode="_(* #,##0.00_);_(* \(#,##0.00\);_(* &quot;-&quot;??_);_(@_)"/>
    <numFmt numFmtId="169" formatCode="&quot;ใช่&quot;;&quot;ใช่&quot;;&quot;ไม่ใช่&quot;"/>
    <numFmt numFmtId="170" formatCode="&quot;จริง&quot;;&quot;จริง&quot;;&quot;เท็จ&quot;"/>
    <numFmt numFmtId="171" formatCode="&quot;เปิด&quot;;&quot;เปิด&quot;;&quot;ปิด&quot;"/>
    <numFmt numFmtId="172" formatCode="[$€-2]\ #,##0.00_);[Red]\([$€-2]\ #,##0.00\)"/>
  </numFmts>
  <fonts count="57">
    <font>
      <sz val="11"/>
      <color theme="1"/>
      <name val="Calibri"/>
      <family val="2"/>
    </font>
    <font>
      <sz val="11"/>
      <color indexed="8"/>
      <name val="Tahoma"/>
      <family val="2"/>
    </font>
    <font>
      <b/>
      <sz val="16"/>
      <name val="TH SarabunPSK"/>
      <family val="2"/>
    </font>
    <font>
      <sz val="16"/>
      <name val="TH SarabunPSK"/>
      <family val="2"/>
    </font>
    <font>
      <sz val="11"/>
      <color indexed="8"/>
      <name val="Calibri"/>
      <family val="2"/>
    </font>
    <font>
      <b/>
      <sz val="11"/>
      <color indexed="52"/>
      <name val="Calibri"/>
      <family val="2"/>
    </font>
    <font>
      <sz val="11"/>
      <color indexed="10"/>
      <name val="Calibri"/>
      <family val="2"/>
    </font>
    <font>
      <i/>
      <sz val="11"/>
      <color indexed="23"/>
      <name val="Calibri"/>
      <family val="2"/>
    </font>
    <font>
      <sz val="18"/>
      <color indexed="54"/>
      <name val="Calibri Light"/>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sz val="11"/>
      <color indexed="9"/>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sz val="16"/>
      <color indexed="10"/>
      <name val="TH SarabunPSK"/>
      <family val="2"/>
    </font>
    <font>
      <sz val="14"/>
      <color indexed="8"/>
      <name val="TH SarabunPSK"/>
      <family val="2"/>
    </font>
    <font>
      <sz val="15"/>
      <color indexed="8"/>
      <name val="TH SarabunPSK"/>
      <family val="2"/>
    </font>
    <font>
      <b/>
      <sz val="15"/>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26"/>
      <color theme="1"/>
      <name val="TH SarabunPSK"/>
      <family val="2"/>
    </font>
    <font>
      <sz val="16"/>
      <color rgb="FFFF0000"/>
      <name val="TH SarabunPSK"/>
      <family val="2"/>
    </font>
    <font>
      <sz val="14"/>
      <color theme="1"/>
      <name val="TH SarabunPSK"/>
      <family val="2"/>
    </font>
    <font>
      <sz val="16"/>
      <color rgb="FF000000"/>
      <name val="TH SarabunPSK"/>
      <family val="2"/>
    </font>
    <font>
      <sz val="15"/>
      <color theme="1"/>
      <name val="TH SarabunPSK"/>
      <family val="2"/>
    </font>
    <font>
      <b/>
      <sz val="15"/>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1" borderId="2" applyNumberFormat="0" applyAlignment="0" applyProtection="0"/>
    <xf numFmtId="0" fontId="35" fillId="0" borderId="3" applyNumberFormat="0" applyFill="0" applyAlignment="0" applyProtection="0"/>
    <xf numFmtId="0" fontId="36" fillId="22" borderId="0" applyNumberFormat="0" applyBorder="0" applyAlignment="0" applyProtection="0"/>
    <xf numFmtId="0" fontId="37" fillId="23" borderId="1" applyNumberFormat="0" applyAlignment="0" applyProtection="0"/>
    <xf numFmtId="0" fontId="38" fillId="24" borderId="0" applyNumberFormat="0" applyBorder="0" applyAlignment="0" applyProtection="0"/>
    <xf numFmtId="9" fontId="0" fillId="0" borderId="0" applyFont="0" applyFill="0" applyBorder="0" applyAlignment="0" applyProtection="0"/>
    <xf numFmtId="0" fontId="39" fillId="0" borderId="4" applyNumberFormat="0" applyFill="0" applyAlignment="0" applyProtection="0"/>
    <xf numFmtId="0" fontId="40"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2" fillId="20" borderId="5" applyNumberFormat="0" applyAlignment="0" applyProtection="0"/>
    <xf numFmtId="0" fontId="0" fillId="32" borderId="6" applyNumberFormat="0" applyFont="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0" borderId="0" xfId="0" applyFont="1" applyAlignment="1">
      <alignment/>
    </xf>
    <xf numFmtId="0" fontId="47" fillId="0" borderId="10" xfId="0" applyFont="1" applyBorder="1" applyAlignment="1">
      <alignment/>
    </xf>
    <xf numFmtId="0" fontId="48" fillId="0" borderId="0" xfId="0" applyFont="1" applyAlignment="1">
      <alignment/>
    </xf>
    <xf numFmtId="0" fontId="46" fillId="0" borderId="10" xfId="0" applyFont="1" applyBorder="1" applyAlignment="1">
      <alignment/>
    </xf>
    <xf numFmtId="0" fontId="46" fillId="0" borderId="0" xfId="0" applyFont="1" applyBorder="1" applyAlignment="1">
      <alignment/>
    </xf>
    <xf numFmtId="0" fontId="49" fillId="0" borderId="10" xfId="0" applyFont="1" applyBorder="1" applyAlignment="1">
      <alignment horizontal="center"/>
    </xf>
    <xf numFmtId="0" fontId="46" fillId="0" borderId="10" xfId="0" applyFont="1" applyBorder="1" applyAlignment="1">
      <alignment horizontal="center"/>
    </xf>
    <xf numFmtId="0" fontId="50" fillId="0" borderId="10" xfId="0" applyFont="1" applyBorder="1" applyAlignment="1">
      <alignment/>
    </xf>
    <xf numFmtId="43" fontId="46" fillId="0" borderId="10" xfId="36" applyFont="1" applyBorder="1" applyAlignment="1">
      <alignment/>
    </xf>
    <xf numFmtId="43" fontId="46" fillId="0" borderId="10" xfId="0" applyNumberFormat="1" applyFont="1" applyBorder="1" applyAlignment="1">
      <alignment horizontal="center"/>
    </xf>
    <xf numFmtId="0" fontId="46"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15" fontId="46" fillId="0" borderId="0" xfId="0" applyNumberFormat="1" applyFont="1" applyBorder="1" applyAlignment="1">
      <alignment horizontal="center"/>
    </xf>
    <xf numFmtId="0" fontId="51" fillId="0" borderId="0" xfId="0" applyFont="1" applyAlignment="1">
      <alignment horizontal="center"/>
    </xf>
    <xf numFmtId="0" fontId="52" fillId="0" borderId="11" xfId="0" applyFont="1" applyBorder="1" applyAlignment="1">
      <alignment horizontal="center"/>
    </xf>
    <xf numFmtId="0" fontId="52" fillId="0" borderId="0" xfId="0" applyFont="1" applyBorder="1" applyAlignment="1">
      <alignment horizontal="center"/>
    </xf>
    <xf numFmtId="0" fontId="46" fillId="0" borderId="0" xfId="0" applyFont="1" applyBorder="1" applyAlignment="1">
      <alignment horizontal="left" vertical="center"/>
    </xf>
    <xf numFmtId="43" fontId="46" fillId="0" borderId="0" xfId="36"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horizontal="left" vertical="center" wrapText="1"/>
    </xf>
    <xf numFmtId="43" fontId="49" fillId="0" borderId="0" xfId="36" applyFont="1" applyBorder="1" applyAlignment="1">
      <alignment horizontal="center" vertical="center"/>
    </xf>
    <xf numFmtId="0" fontId="49" fillId="0" borderId="0" xfId="0" applyFont="1" applyBorder="1" applyAlignment="1">
      <alignment horizontal="center" vertical="center"/>
    </xf>
    <xf numFmtId="1" fontId="46" fillId="0" borderId="0" xfId="0" applyNumberFormat="1" applyFont="1" applyBorder="1" applyAlignment="1">
      <alignment horizontal="center" vertical="top" wrapText="1"/>
    </xf>
    <xf numFmtId="0" fontId="53" fillId="0" borderId="0" xfId="0" applyFont="1" applyBorder="1" applyAlignment="1">
      <alignment horizontal="left" vertical="center"/>
    </xf>
    <xf numFmtId="43" fontId="46" fillId="0" borderId="0" xfId="36" applyFont="1" applyBorder="1" applyAlignment="1">
      <alignment horizontal="left" vertical="center"/>
    </xf>
    <xf numFmtId="0" fontId="46" fillId="0" borderId="0" xfId="0" applyFont="1" applyBorder="1" applyAlignment="1">
      <alignment vertical="center"/>
    </xf>
    <xf numFmtId="0" fontId="54" fillId="0" borderId="0" xfId="0" applyFont="1" applyAlignment="1">
      <alignment horizontal="center"/>
    </xf>
    <xf numFmtId="0" fontId="5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55" fillId="0" borderId="0" xfId="0" applyFont="1" applyBorder="1" applyAlignment="1">
      <alignment horizontal="left" vertical="center" wrapText="1"/>
    </xf>
    <xf numFmtId="0" fontId="46" fillId="0" borderId="0" xfId="0" applyFont="1" applyFill="1" applyBorder="1" applyAlignment="1">
      <alignment horizontal="left" vertical="center"/>
    </xf>
    <xf numFmtId="43" fontId="46" fillId="0" borderId="0" xfId="36" applyFont="1" applyFill="1" applyBorder="1" applyAlignment="1">
      <alignment horizontal="center" vertical="center"/>
    </xf>
    <xf numFmtId="0" fontId="46"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6" fillId="0" borderId="0" xfId="0" applyFont="1" applyAlignment="1">
      <alignment horizontal="center"/>
    </xf>
    <xf numFmtId="43" fontId="55" fillId="0" borderId="0" xfId="36" applyFont="1" applyBorder="1" applyAlignment="1">
      <alignment horizontal="center" vertical="center"/>
    </xf>
    <xf numFmtId="43" fontId="56" fillId="0" borderId="0" xfId="36" applyFont="1" applyBorder="1" applyAlignment="1">
      <alignment horizontal="center" vertical="center"/>
    </xf>
    <xf numFmtId="43" fontId="55" fillId="0" borderId="0" xfId="36" applyFont="1" applyBorder="1" applyAlignment="1">
      <alignment horizontal="left" vertical="center"/>
    </xf>
    <xf numFmtId="0" fontId="49" fillId="0" borderId="0" xfId="0" applyFont="1" applyBorder="1" applyAlignment="1">
      <alignment horizontal="left" vertical="center"/>
    </xf>
    <xf numFmtId="0" fontId="55" fillId="0" borderId="0" xfId="0" applyFont="1" applyBorder="1" applyAlignment="1">
      <alignment horizontal="left" vertical="center"/>
    </xf>
    <xf numFmtId="43" fontId="46" fillId="0" borderId="0" xfId="36" applyFont="1" applyBorder="1" applyAlignment="1">
      <alignment vertical="center"/>
    </xf>
    <xf numFmtId="0" fontId="46" fillId="0" borderId="0" xfId="0" applyFont="1" applyBorder="1" applyAlignment="1">
      <alignment horizontal="righ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3905250"/>
          <a:ext cx="1199197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1. การดำเนินการจัดซื้อจัดจ้างและการบริหารพัสดุไม่เป็นไปตามแผนที่กำหนดไว้</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2. กฎหมาย ระเบียบ หนังสือสั่งการ มติคณะรัฐมนตรี เปลี่ยนแปลงอยู่เสมอ ทำให้เกิดความไม่เข้าใจอย่างชัดเจนในการปฏิบัติงาน</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3. ระบบ </a:t>
          </a:r>
          <a:r>
            <a:rPr lang="en-US" cap="none" sz="1100" b="0" i="0" u="none" baseline="0">
              <a:solidFill>
                <a:srgbClr val="000000"/>
              </a:solidFill>
              <a:latin typeface="Calibri"/>
              <a:ea typeface="Calibri"/>
              <a:cs typeface="Calibri"/>
            </a:rPr>
            <a:t>e-GP </a:t>
          </a:r>
          <a:r>
            <a:rPr lang="en-US" cap="none" sz="1100" b="0" i="0" u="none" baseline="0">
              <a:solidFill>
                <a:srgbClr val="000000"/>
              </a:solidFill>
              <a:latin typeface="Tahoma"/>
              <a:ea typeface="Tahoma"/>
              <a:cs typeface="Tahoma"/>
            </a:rPr>
            <a:t>เกิดปัญหาความขัดข้องในการใช้งาน ส่งผลให้การปฏิบัติงานล่าช้า</a:t>
          </a:r>
          <a:r>
            <a:rPr lang="en-US" cap="none" sz="1100" b="0" i="0" u="none" baseline="0">
              <a:solidFill>
                <a:srgbClr val="000000"/>
              </a:solidFill>
              <a:latin typeface="Tahoma"/>
              <a:ea typeface="Tahoma"/>
              <a:cs typeface="Tahoma"/>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6686550"/>
          <a:ext cx="1198245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1.  สำนัก/กอง ที่ได้รับจัดสรรงบประมาณ ควรดำเนินการตามแผนการจัดซื้อจัดจ้างที่กำหนดไว้ และจัดเตรียมรายละเอียดคุณลักษณะเฉพาะ และขอบเขตของงานไว้ให้พร้อม</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เพื่อให้สามารถจัดซื้อจัดจ้างได้ทันตาม    ความต้องการที่จะใช้งาน</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                  
</a:t>
          </a:r>
          <a:r>
            <a:rPr lang="en-US" cap="none" sz="1100" b="0" i="0" u="none" baseline="0">
              <a:solidFill>
                <a:srgbClr val="000000"/>
              </a:solidFill>
              <a:latin typeface="Tahoma"/>
              <a:ea typeface="Tahoma"/>
              <a:cs typeface="Tahoma"/>
            </a:rPr>
            <a:t>2. เจ้าหน้าที่ผู้ปฏิบัติงานควรศึกษากฎหมาย ระเบียบ ข้อบังคับ หนังสือสั่งการ ที่มีการเปลี่ยนแปลงตลอดเวลา เพื่อให้ปฏิบัติงานได้อย่างถูกต้อง</a:t>
          </a:r>
          <a:r>
            <a:rPr lang="en-US" cap="none" sz="1100" b="0" i="0" u="none" baseline="0">
              <a:solidFill>
                <a:srgbClr val="000000"/>
              </a:solidFill>
              <a:latin typeface="Tahoma"/>
              <a:ea typeface="Tahoma"/>
              <a:cs typeface="Tahoma"/>
            </a:rPr>
            <a:t> </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H8" sqref="H8"/>
    </sheetView>
  </sheetViews>
  <sheetFormatPr defaultColWidth="9.00390625" defaultRowHeight="15"/>
  <cols>
    <col min="1" max="3" width="9.00390625" style="1" customWidth="1"/>
    <col min="4" max="4" width="29.00390625" style="1" customWidth="1"/>
    <col min="5" max="5" width="16.00390625" style="1" customWidth="1"/>
    <col min="6" max="6" width="27.8515625" style="1" customWidth="1"/>
    <col min="7" max="16384" width="9.00390625" style="1" customWidth="1"/>
  </cols>
  <sheetData>
    <row r="1" spans="1:15" ht="33.75">
      <c r="A1" s="15" t="s">
        <v>145</v>
      </c>
      <c r="B1" s="15"/>
      <c r="C1" s="15"/>
      <c r="D1" s="15"/>
      <c r="E1" s="15"/>
      <c r="F1" s="15"/>
      <c r="G1" s="15"/>
      <c r="H1" s="15"/>
      <c r="I1" s="15"/>
      <c r="J1" s="15"/>
      <c r="K1" s="15"/>
      <c r="L1" s="15"/>
      <c r="M1" s="15"/>
      <c r="N1" s="15"/>
      <c r="O1" s="15"/>
    </row>
    <row r="2" spans="1:15" ht="33.75">
      <c r="A2" s="15" t="s">
        <v>131</v>
      </c>
      <c r="B2" s="15"/>
      <c r="C2" s="15"/>
      <c r="D2" s="15"/>
      <c r="E2" s="15"/>
      <c r="F2" s="15"/>
      <c r="G2" s="15"/>
      <c r="H2" s="15"/>
      <c r="I2" s="15"/>
      <c r="J2" s="15"/>
      <c r="K2" s="15"/>
      <c r="L2" s="15"/>
      <c r="M2" s="15"/>
      <c r="N2" s="15"/>
      <c r="O2" s="15"/>
    </row>
    <row r="3" ht="23.25">
      <c r="A3" s="3" t="s">
        <v>132</v>
      </c>
    </row>
    <row r="5" spans="4:7" ht="21">
      <c r="D5" s="6" t="s">
        <v>8</v>
      </c>
      <c r="E5" s="6" t="s">
        <v>133</v>
      </c>
      <c r="F5" s="6" t="s">
        <v>135</v>
      </c>
      <c r="G5" s="5"/>
    </row>
    <row r="6" spans="4:10" ht="23.25">
      <c r="D6" s="8" t="s">
        <v>136</v>
      </c>
      <c r="E6" s="7">
        <v>1</v>
      </c>
      <c r="F6" s="9">
        <v>2500000</v>
      </c>
      <c r="G6" s="16" t="s">
        <v>430</v>
      </c>
      <c r="H6" s="17"/>
      <c r="I6" s="17"/>
      <c r="J6" s="17"/>
    </row>
    <row r="7" spans="4:7" ht="23.25">
      <c r="D7" s="8" t="s">
        <v>137</v>
      </c>
      <c r="E7" s="7"/>
      <c r="F7" s="4"/>
      <c r="G7" s="5"/>
    </row>
    <row r="8" spans="4:7" ht="23.25">
      <c r="D8" s="8" t="s">
        <v>138</v>
      </c>
      <c r="E8" s="7">
        <v>288</v>
      </c>
      <c r="F8" s="9">
        <v>21232632.46</v>
      </c>
      <c r="G8" s="5"/>
    </row>
    <row r="9" spans="4:7" ht="23.25">
      <c r="D9" s="8" t="s">
        <v>139</v>
      </c>
      <c r="E9" s="4"/>
      <c r="F9" s="4"/>
      <c r="G9" s="5"/>
    </row>
    <row r="10" spans="4:7" ht="23.25">
      <c r="D10" s="8" t="s">
        <v>142</v>
      </c>
      <c r="E10" s="4"/>
      <c r="F10" s="4"/>
      <c r="G10" s="5"/>
    </row>
    <row r="11" spans="4:6" ht="21">
      <c r="D11" s="6" t="s">
        <v>134</v>
      </c>
      <c r="E11" s="7">
        <f>SUM(E6:E10)</f>
        <v>289</v>
      </c>
      <c r="F11" s="10">
        <f>SUM(F6:F10)</f>
        <v>23732632.46</v>
      </c>
    </row>
    <row r="13" ht="23.25">
      <c r="A13" s="3" t="s">
        <v>140</v>
      </c>
    </row>
    <row r="26" ht="23.25">
      <c r="A26" s="3" t="s">
        <v>141</v>
      </c>
    </row>
  </sheetData>
  <sheetProtection/>
  <mergeCells count="3">
    <mergeCell ref="A1:O1"/>
    <mergeCell ref="A2:O2"/>
    <mergeCell ref="G6:J6"/>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R623"/>
  <sheetViews>
    <sheetView tabSelected="1" zoomScalePageLayoutView="0" workbookViewId="0" topLeftCell="I94">
      <selection activeCell="N109" sqref="N109"/>
    </sheetView>
  </sheetViews>
  <sheetFormatPr defaultColWidth="9.00390625" defaultRowHeight="15"/>
  <cols>
    <col min="1" max="1" width="16.421875" style="5" customWidth="1"/>
    <col min="2" max="2" width="22.140625" style="5" customWidth="1"/>
    <col min="3" max="3" width="21.8515625" style="5" customWidth="1"/>
    <col min="4" max="4" width="28.28125" style="5" customWidth="1"/>
    <col min="5" max="6" width="22.8515625" style="5" customWidth="1"/>
    <col min="7" max="7" width="35.57421875" style="5" customWidth="1"/>
    <col min="8" max="8" width="28.421875" style="5" customWidth="1"/>
    <col min="9" max="9" width="26.421875" style="5" customWidth="1"/>
    <col min="10" max="10" width="24.7109375" style="5" customWidth="1"/>
    <col min="11" max="11" width="22.00390625" style="5" customWidth="1"/>
    <col min="12" max="12" width="21.28125" style="5" customWidth="1"/>
    <col min="13" max="13" width="28.28125" style="5" customWidth="1"/>
    <col min="14" max="14" width="25.421875" style="11" customWidth="1"/>
    <col min="15" max="15" width="35.140625" style="5" customWidth="1"/>
    <col min="16" max="16" width="20.8515625" style="5" customWidth="1"/>
    <col min="17" max="17" width="23.00390625" style="11" customWidth="1"/>
    <col min="18" max="18" width="20.140625" style="11" customWidth="1"/>
    <col min="19" max="16384" width="9.00390625" style="5" customWidth="1"/>
  </cols>
  <sheetData>
    <row r="1" spans="1:18" s="13" customFormat="1" ht="21">
      <c r="A1" s="12" t="s">
        <v>3</v>
      </c>
      <c r="B1" s="12" t="s">
        <v>14</v>
      </c>
      <c r="C1" s="12" t="s">
        <v>15</v>
      </c>
      <c r="D1" s="12" t="s">
        <v>0</v>
      </c>
      <c r="E1" s="12" t="s">
        <v>1</v>
      </c>
      <c r="F1" s="12" t="s">
        <v>2</v>
      </c>
      <c r="G1" s="12" t="s">
        <v>4</v>
      </c>
      <c r="H1" s="12" t="s">
        <v>5</v>
      </c>
      <c r="I1" s="12" t="s">
        <v>6</v>
      </c>
      <c r="J1" s="12" t="s">
        <v>7</v>
      </c>
      <c r="K1" s="12" t="s">
        <v>8</v>
      </c>
      <c r="L1" s="12" t="s">
        <v>9</v>
      </c>
      <c r="M1" s="12" t="s">
        <v>143</v>
      </c>
      <c r="N1" s="12" t="s">
        <v>10</v>
      </c>
      <c r="O1" s="12" t="s">
        <v>11</v>
      </c>
      <c r="P1" s="12" t="s">
        <v>144</v>
      </c>
      <c r="Q1" s="12" t="s">
        <v>12</v>
      </c>
      <c r="R1" s="12" t="s">
        <v>13</v>
      </c>
    </row>
    <row r="2" spans="1:18" s="11" customFormat="1" ht="21">
      <c r="A2" s="11">
        <v>2566</v>
      </c>
      <c r="B2" s="11" t="s">
        <v>61</v>
      </c>
      <c r="C2" s="11" t="s">
        <v>146</v>
      </c>
      <c r="D2" s="11" t="s">
        <v>147</v>
      </c>
      <c r="E2" s="11" t="s">
        <v>148</v>
      </c>
      <c r="F2" s="11" t="s">
        <v>130</v>
      </c>
      <c r="G2" s="18" t="s">
        <v>431</v>
      </c>
      <c r="H2" s="19">
        <v>90000</v>
      </c>
      <c r="I2" s="11" t="s">
        <v>152</v>
      </c>
      <c r="J2" s="11" t="s">
        <v>153</v>
      </c>
      <c r="K2" s="20" t="s">
        <v>154</v>
      </c>
      <c r="L2" s="19">
        <v>90000</v>
      </c>
      <c r="M2" s="19">
        <v>90000</v>
      </c>
      <c r="N2" s="11" t="s">
        <v>599</v>
      </c>
      <c r="O2" s="21" t="s">
        <v>155</v>
      </c>
      <c r="P2" s="43">
        <v>65107053597</v>
      </c>
      <c r="Q2" s="14">
        <v>243164</v>
      </c>
      <c r="R2" s="14">
        <v>24380</v>
      </c>
    </row>
    <row r="3" spans="7:15" ht="21">
      <c r="G3" s="18" t="s">
        <v>149</v>
      </c>
      <c r="H3" s="22"/>
      <c r="K3" s="23"/>
      <c r="L3" s="22"/>
      <c r="M3" s="22"/>
      <c r="O3" s="21"/>
    </row>
    <row r="4" spans="7:18" ht="21">
      <c r="G4" s="18" t="s">
        <v>432</v>
      </c>
      <c r="H4" s="19">
        <v>90000</v>
      </c>
      <c r="J4" s="11" t="s">
        <v>153</v>
      </c>
      <c r="K4" s="20" t="s">
        <v>154</v>
      </c>
      <c r="L4" s="19">
        <v>90000</v>
      </c>
      <c r="M4" s="19">
        <v>90000</v>
      </c>
      <c r="N4" s="11" t="s">
        <v>602</v>
      </c>
      <c r="O4" s="21" t="s">
        <v>156</v>
      </c>
      <c r="P4" s="5">
        <v>65107051595</v>
      </c>
      <c r="Q4" s="14">
        <v>243164</v>
      </c>
      <c r="R4" s="14">
        <v>24380</v>
      </c>
    </row>
    <row r="5" spans="7:15" ht="21">
      <c r="G5" s="18"/>
      <c r="H5" s="19"/>
      <c r="K5" s="20"/>
      <c r="L5" s="19"/>
      <c r="M5" s="19"/>
      <c r="O5" s="21"/>
    </row>
    <row r="6" spans="7:18" ht="21">
      <c r="G6" s="18" t="s">
        <v>433</v>
      </c>
      <c r="H6" s="19">
        <v>90000</v>
      </c>
      <c r="J6" s="11" t="s">
        <v>153</v>
      </c>
      <c r="K6" s="20" t="s">
        <v>154</v>
      </c>
      <c r="L6" s="19">
        <v>90000</v>
      </c>
      <c r="M6" s="19">
        <v>90000</v>
      </c>
      <c r="N6" s="11" t="s">
        <v>600</v>
      </c>
      <c r="O6" s="21" t="s">
        <v>157</v>
      </c>
      <c r="P6" s="5">
        <v>65107027480</v>
      </c>
      <c r="Q6" s="14">
        <v>243164</v>
      </c>
      <c r="R6" s="14">
        <v>24380</v>
      </c>
    </row>
    <row r="7" spans="7:15" ht="21">
      <c r="G7" s="18" t="s">
        <v>150</v>
      </c>
      <c r="H7" s="22"/>
      <c r="K7" s="23"/>
      <c r="L7" s="22"/>
      <c r="M7" s="22"/>
      <c r="O7" s="21"/>
    </row>
    <row r="8" spans="7:18" ht="21">
      <c r="G8" s="18" t="s">
        <v>433</v>
      </c>
      <c r="H8" s="19">
        <v>90000</v>
      </c>
      <c r="J8" s="11" t="s">
        <v>153</v>
      </c>
      <c r="K8" s="20" t="s">
        <v>154</v>
      </c>
      <c r="L8" s="19">
        <v>90000</v>
      </c>
      <c r="M8" s="19">
        <v>90000</v>
      </c>
      <c r="N8" s="11" t="s">
        <v>603</v>
      </c>
      <c r="O8" s="21" t="s">
        <v>158</v>
      </c>
      <c r="P8" s="5">
        <v>65107027519</v>
      </c>
      <c r="Q8" s="14">
        <v>243164</v>
      </c>
      <c r="R8" s="14">
        <v>24380</v>
      </c>
    </row>
    <row r="9" spans="7:15" ht="21">
      <c r="G9" s="18" t="s">
        <v>150</v>
      </c>
      <c r="H9" s="22"/>
      <c r="K9" s="23"/>
      <c r="L9" s="22"/>
      <c r="M9" s="22"/>
      <c r="O9" s="21"/>
    </row>
    <row r="10" spans="7:18" ht="21">
      <c r="G10" s="18" t="s">
        <v>433</v>
      </c>
      <c r="H10" s="19">
        <v>90000</v>
      </c>
      <c r="J10" s="11" t="s">
        <v>153</v>
      </c>
      <c r="K10" s="20" t="s">
        <v>154</v>
      </c>
      <c r="L10" s="19">
        <v>90000</v>
      </c>
      <c r="M10" s="19">
        <v>90000</v>
      </c>
      <c r="N10" s="11" t="s">
        <v>601</v>
      </c>
      <c r="O10" s="21" t="s">
        <v>159</v>
      </c>
      <c r="P10" s="5">
        <v>65107027572</v>
      </c>
      <c r="Q10" s="14">
        <v>243164</v>
      </c>
      <c r="R10" s="14">
        <v>24380</v>
      </c>
    </row>
    <row r="11" spans="7:15" ht="21">
      <c r="G11" s="18" t="s">
        <v>150</v>
      </c>
      <c r="H11" s="22"/>
      <c r="K11" s="23"/>
      <c r="L11" s="22"/>
      <c r="M11" s="22"/>
      <c r="O11" s="21"/>
    </row>
    <row r="12" spans="7:18" ht="21">
      <c r="G12" s="18" t="s">
        <v>433</v>
      </c>
      <c r="H12" s="19">
        <v>90000</v>
      </c>
      <c r="J12" s="11" t="s">
        <v>153</v>
      </c>
      <c r="K12" s="20" t="s">
        <v>154</v>
      </c>
      <c r="L12" s="19">
        <v>90000</v>
      </c>
      <c r="M12" s="19">
        <v>90000</v>
      </c>
      <c r="N12" s="11" t="s">
        <v>604</v>
      </c>
      <c r="O12" s="21" t="s">
        <v>160</v>
      </c>
      <c r="P12" s="5">
        <v>65107027600</v>
      </c>
      <c r="Q12" s="14">
        <v>243164</v>
      </c>
      <c r="R12" s="14">
        <v>24380</v>
      </c>
    </row>
    <row r="13" spans="7:15" ht="21">
      <c r="G13" s="18" t="s">
        <v>150</v>
      </c>
      <c r="H13" s="22"/>
      <c r="K13" s="23"/>
      <c r="L13" s="22"/>
      <c r="M13" s="22"/>
      <c r="O13" s="21"/>
    </row>
    <row r="14" spans="7:18" ht="21">
      <c r="G14" s="18" t="s">
        <v>433</v>
      </c>
      <c r="H14" s="19">
        <v>90000</v>
      </c>
      <c r="J14" s="11" t="s">
        <v>153</v>
      </c>
      <c r="K14" s="20" t="s">
        <v>154</v>
      </c>
      <c r="L14" s="19">
        <v>90000</v>
      </c>
      <c r="M14" s="19">
        <v>90000</v>
      </c>
      <c r="N14" s="11" t="s">
        <v>605</v>
      </c>
      <c r="O14" s="21" t="s">
        <v>161</v>
      </c>
      <c r="P14" s="5">
        <v>65107027633</v>
      </c>
      <c r="Q14" s="14">
        <v>243164</v>
      </c>
      <c r="R14" s="14">
        <v>24380</v>
      </c>
    </row>
    <row r="15" spans="7:15" ht="21">
      <c r="G15" s="18" t="s">
        <v>150</v>
      </c>
      <c r="H15" s="22"/>
      <c r="K15" s="23"/>
      <c r="L15" s="22"/>
      <c r="M15" s="22"/>
      <c r="O15" s="21"/>
    </row>
    <row r="16" spans="7:18" ht="21">
      <c r="G16" s="18" t="s">
        <v>433</v>
      </c>
      <c r="H16" s="19">
        <v>90000</v>
      </c>
      <c r="J16" s="11" t="s">
        <v>153</v>
      </c>
      <c r="K16" s="20" t="s">
        <v>154</v>
      </c>
      <c r="L16" s="19">
        <v>90000</v>
      </c>
      <c r="M16" s="19">
        <v>90000</v>
      </c>
      <c r="N16" s="11" t="s">
        <v>606</v>
      </c>
      <c r="O16" s="21" t="s">
        <v>162</v>
      </c>
      <c r="P16" s="5">
        <v>65107027769</v>
      </c>
      <c r="Q16" s="14">
        <v>243164</v>
      </c>
      <c r="R16" s="14">
        <v>24380</v>
      </c>
    </row>
    <row r="17" spans="7:15" ht="21">
      <c r="G17" s="18" t="s">
        <v>150</v>
      </c>
      <c r="H17" s="22"/>
      <c r="K17" s="23"/>
      <c r="L17" s="22"/>
      <c r="M17" s="22"/>
      <c r="O17" s="21"/>
    </row>
    <row r="18" spans="7:18" ht="21">
      <c r="G18" s="18" t="s">
        <v>433</v>
      </c>
      <c r="H18" s="19">
        <v>90000</v>
      </c>
      <c r="J18" s="11" t="s">
        <v>153</v>
      </c>
      <c r="K18" s="20" t="s">
        <v>154</v>
      </c>
      <c r="L18" s="19">
        <v>90000</v>
      </c>
      <c r="M18" s="19">
        <v>90000</v>
      </c>
      <c r="N18" s="11" t="s">
        <v>607</v>
      </c>
      <c r="O18" s="21" t="s">
        <v>163</v>
      </c>
      <c r="P18" s="5">
        <v>65107027802</v>
      </c>
      <c r="Q18" s="14">
        <v>243164</v>
      </c>
      <c r="R18" s="14">
        <v>24380</v>
      </c>
    </row>
    <row r="19" spans="7:15" ht="21">
      <c r="G19" s="18" t="s">
        <v>150</v>
      </c>
      <c r="H19" s="22"/>
      <c r="K19" s="23"/>
      <c r="L19" s="22"/>
      <c r="M19" s="22"/>
      <c r="O19" s="21"/>
    </row>
    <row r="20" spans="7:18" ht="21">
      <c r="G20" s="18" t="s">
        <v>433</v>
      </c>
      <c r="H20" s="19">
        <v>90000</v>
      </c>
      <c r="J20" s="11" t="s">
        <v>153</v>
      </c>
      <c r="K20" s="20" t="s">
        <v>154</v>
      </c>
      <c r="L20" s="19">
        <v>90000</v>
      </c>
      <c r="M20" s="19">
        <v>90000</v>
      </c>
      <c r="O20" s="21" t="s">
        <v>164</v>
      </c>
      <c r="P20" s="5">
        <v>65107027835</v>
      </c>
      <c r="Q20" s="14">
        <v>243164</v>
      </c>
      <c r="R20" s="14">
        <v>24380</v>
      </c>
    </row>
    <row r="21" spans="7:15" ht="21">
      <c r="G21" s="18" t="s">
        <v>150</v>
      </c>
      <c r="H21" s="22"/>
      <c r="K21" s="23"/>
      <c r="L21" s="22"/>
      <c r="M21" s="22"/>
      <c r="O21" s="21"/>
    </row>
    <row r="22" spans="7:18" ht="21">
      <c r="G22" s="18" t="s">
        <v>433</v>
      </c>
      <c r="H22" s="19">
        <v>90000</v>
      </c>
      <c r="J22" s="11" t="s">
        <v>153</v>
      </c>
      <c r="K22" s="20" t="s">
        <v>154</v>
      </c>
      <c r="L22" s="19">
        <v>90000</v>
      </c>
      <c r="M22" s="19">
        <v>90000</v>
      </c>
      <c r="N22" s="11" t="s">
        <v>608</v>
      </c>
      <c r="O22" s="21" t="s">
        <v>165</v>
      </c>
      <c r="P22" s="5">
        <v>65107027866</v>
      </c>
      <c r="Q22" s="14">
        <v>243164</v>
      </c>
      <c r="R22" s="14">
        <v>24380</v>
      </c>
    </row>
    <row r="23" spans="7:15" ht="21">
      <c r="G23" s="18" t="s">
        <v>150</v>
      </c>
      <c r="H23" s="22"/>
      <c r="K23" s="23"/>
      <c r="L23" s="22"/>
      <c r="M23" s="22"/>
      <c r="O23" s="21"/>
    </row>
    <row r="24" spans="7:18" ht="21">
      <c r="G24" s="18" t="s">
        <v>434</v>
      </c>
      <c r="H24" s="19">
        <v>90000</v>
      </c>
      <c r="J24" s="11" t="s">
        <v>153</v>
      </c>
      <c r="K24" s="20" t="s">
        <v>154</v>
      </c>
      <c r="L24" s="19">
        <v>90000</v>
      </c>
      <c r="M24" s="19">
        <v>90000</v>
      </c>
      <c r="N24" s="11" t="s">
        <v>609</v>
      </c>
      <c r="O24" s="21" t="s">
        <v>166</v>
      </c>
      <c r="P24" s="5">
        <v>65107027894</v>
      </c>
      <c r="Q24" s="14">
        <v>243164</v>
      </c>
      <c r="R24" s="14">
        <v>24380</v>
      </c>
    </row>
    <row r="25" spans="7:15" ht="21">
      <c r="G25" s="18" t="s">
        <v>151</v>
      </c>
      <c r="H25" s="22"/>
      <c r="K25" s="23"/>
      <c r="L25" s="22"/>
      <c r="M25" s="22"/>
      <c r="O25" s="21"/>
    </row>
    <row r="26" spans="7:18" ht="21">
      <c r="G26" s="18" t="s">
        <v>434</v>
      </c>
      <c r="H26" s="19">
        <v>90000</v>
      </c>
      <c r="J26" s="11" t="s">
        <v>153</v>
      </c>
      <c r="K26" s="20" t="s">
        <v>154</v>
      </c>
      <c r="L26" s="19">
        <v>90000</v>
      </c>
      <c r="M26" s="19">
        <v>90000</v>
      </c>
      <c r="N26" s="11" t="s">
        <v>610</v>
      </c>
      <c r="O26" s="21" t="s">
        <v>173</v>
      </c>
      <c r="P26" s="5">
        <v>65107027922</v>
      </c>
      <c r="Q26" s="14">
        <v>243164</v>
      </c>
      <c r="R26" s="14">
        <v>24380</v>
      </c>
    </row>
    <row r="27" spans="7:15" ht="21">
      <c r="G27" s="18" t="s">
        <v>151</v>
      </c>
      <c r="H27" s="22"/>
      <c r="K27" s="23"/>
      <c r="L27" s="22"/>
      <c r="M27" s="22"/>
      <c r="O27" s="21"/>
    </row>
    <row r="28" spans="7:18" ht="21">
      <c r="G28" s="18" t="s">
        <v>435</v>
      </c>
      <c r="H28" s="19">
        <v>90000</v>
      </c>
      <c r="J28" s="11" t="s">
        <v>153</v>
      </c>
      <c r="K28" s="20" t="s">
        <v>154</v>
      </c>
      <c r="L28" s="19">
        <v>90000</v>
      </c>
      <c r="M28" s="19">
        <v>90000</v>
      </c>
      <c r="N28" s="11" t="s">
        <v>611</v>
      </c>
      <c r="O28" s="21" t="s">
        <v>174</v>
      </c>
      <c r="P28" s="5">
        <v>65107027104</v>
      </c>
      <c r="Q28" s="14">
        <v>243164</v>
      </c>
      <c r="R28" s="14">
        <v>24380</v>
      </c>
    </row>
    <row r="29" spans="7:15" ht="21">
      <c r="G29" s="18" t="s">
        <v>167</v>
      </c>
      <c r="H29" s="22"/>
      <c r="K29" s="23"/>
      <c r="L29" s="22"/>
      <c r="M29" s="22"/>
      <c r="O29" s="21"/>
    </row>
    <row r="30" spans="7:18" ht="21">
      <c r="G30" s="18" t="s">
        <v>435</v>
      </c>
      <c r="H30" s="19">
        <v>90000</v>
      </c>
      <c r="J30" s="11" t="s">
        <v>153</v>
      </c>
      <c r="K30" s="20" t="s">
        <v>154</v>
      </c>
      <c r="L30" s="19">
        <v>90000</v>
      </c>
      <c r="M30" s="19">
        <v>90000</v>
      </c>
      <c r="N30" s="11" t="s">
        <v>612</v>
      </c>
      <c r="O30" s="21" t="s">
        <v>175</v>
      </c>
      <c r="P30" s="5">
        <v>65107027177</v>
      </c>
      <c r="Q30" s="14">
        <v>243164</v>
      </c>
      <c r="R30" s="14">
        <v>24380</v>
      </c>
    </row>
    <row r="31" spans="7:15" ht="21">
      <c r="G31" s="18" t="s">
        <v>167</v>
      </c>
      <c r="H31" s="22"/>
      <c r="K31" s="23"/>
      <c r="L31" s="22"/>
      <c r="M31" s="22"/>
      <c r="O31" s="21"/>
    </row>
    <row r="32" spans="7:18" ht="21">
      <c r="G32" s="18" t="s">
        <v>435</v>
      </c>
      <c r="H32" s="19">
        <v>90000</v>
      </c>
      <c r="J32" s="11" t="s">
        <v>153</v>
      </c>
      <c r="K32" s="20" t="s">
        <v>154</v>
      </c>
      <c r="L32" s="19">
        <v>90000</v>
      </c>
      <c r="M32" s="19">
        <v>90000</v>
      </c>
      <c r="N32" s="11" t="s">
        <v>613</v>
      </c>
      <c r="O32" s="21" t="s">
        <v>176</v>
      </c>
      <c r="P32" s="5">
        <v>65107027223</v>
      </c>
      <c r="Q32" s="14">
        <v>243164</v>
      </c>
      <c r="R32" s="14">
        <v>24380</v>
      </c>
    </row>
    <row r="33" spans="7:15" ht="21">
      <c r="G33" s="18" t="s">
        <v>167</v>
      </c>
      <c r="H33" s="22"/>
      <c r="K33" s="23"/>
      <c r="L33" s="22"/>
      <c r="M33" s="22"/>
      <c r="O33" s="21"/>
    </row>
    <row r="34" spans="7:18" ht="21">
      <c r="G34" s="18" t="s">
        <v>435</v>
      </c>
      <c r="H34" s="19">
        <v>90000</v>
      </c>
      <c r="J34" s="11" t="s">
        <v>153</v>
      </c>
      <c r="K34" s="20" t="s">
        <v>154</v>
      </c>
      <c r="L34" s="19">
        <v>90000</v>
      </c>
      <c r="M34" s="19">
        <v>90000</v>
      </c>
      <c r="N34" s="11" t="s">
        <v>614</v>
      </c>
      <c r="O34" s="21" t="s">
        <v>177</v>
      </c>
      <c r="P34" s="5">
        <v>65107027284</v>
      </c>
      <c r="Q34" s="14">
        <v>243164</v>
      </c>
      <c r="R34" s="14">
        <v>24380</v>
      </c>
    </row>
    <row r="35" spans="7:15" ht="21">
      <c r="G35" s="18" t="s">
        <v>167</v>
      </c>
      <c r="H35" s="22"/>
      <c r="K35" s="23"/>
      <c r="L35" s="22"/>
      <c r="M35" s="22"/>
      <c r="O35" s="21"/>
    </row>
    <row r="36" spans="7:18" ht="21">
      <c r="G36" s="18" t="s">
        <v>435</v>
      </c>
      <c r="H36" s="19">
        <v>90000</v>
      </c>
      <c r="J36" s="11" t="s">
        <v>153</v>
      </c>
      <c r="K36" s="20" t="s">
        <v>154</v>
      </c>
      <c r="L36" s="19">
        <v>90000</v>
      </c>
      <c r="M36" s="19">
        <v>90000</v>
      </c>
      <c r="N36" s="11" t="s">
        <v>615</v>
      </c>
      <c r="O36" s="21" t="s">
        <v>178</v>
      </c>
      <c r="P36" s="5">
        <v>65107027347</v>
      </c>
      <c r="Q36" s="14">
        <v>243164</v>
      </c>
      <c r="R36" s="14">
        <v>24380</v>
      </c>
    </row>
    <row r="37" spans="7:15" ht="21">
      <c r="G37" s="18" t="s">
        <v>167</v>
      </c>
      <c r="H37" s="22"/>
      <c r="K37" s="23"/>
      <c r="L37" s="22"/>
      <c r="M37" s="22"/>
      <c r="O37" s="21"/>
    </row>
    <row r="38" spans="7:18" ht="21">
      <c r="G38" s="18" t="s">
        <v>435</v>
      </c>
      <c r="H38" s="19">
        <v>90000</v>
      </c>
      <c r="J38" s="11" t="s">
        <v>153</v>
      </c>
      <c r="K38" s="20" t="s">
        <v>154</v>
      </c>
      <c r="L38" s="19">
        <v>90000</v>
      </c>
      <c r="M38" s="19">
        <v>90000</v>
      </c>
      <c r="N38" s="11" t="s">
        <v>616</v>
      </c>
      <c r="O38" s="21" t="s">
        <v>179</v>
      </c>
      <c r="P38" s="5">
        <v>65107027427</v>
      </c>
      <c r="Q38" s="14">
        <v>243164</v>
      </c>
      <c r="R38" s="14">
        <v>24380</v>
      </c>
    </row>
    <row r="39" spans="7:15" ht="21">
      <c r="G39" s="18" t="s">
        <v>167</v>
      </c>
      <c r="H39" s="22"/>
      <c r="K39" s="23"/>
      <c r="L39" s="22"/>
      <c r="M39" s="22"/>
      <c r="O39" s="21"/>
    </row>
    <row r="40" spans="7:18" ht="21">
      <c r="G40" s="18" t="s">
        <v>436</v>
      </c>
      <c r="H40" s="19">
        <v>9000</v>
      </c>
      <c r="J40" s="11" t="s">
        <v>153</v>
      </c>
      <c r="K40" s="20" t="s">
        <v>154</v>
      </c>
      <c r="L40" s="19">
        <v>9000</v>
      </c>
      <c r="M40" s="19">
        <v>9000</v>
      </c>
      <c r="N40" s="24" t="s">
        <v>583</v>
      </c>
      <c r="O40" s="21" t="s">
        <v>180</v>
      </c>
      <c r="P40" s="5">
        <v>65107129411</v>
      </c>
      <c r="Q40" s="14">
        <v>243164</v>
      </c>
      <c r="R40" s="14">
        <v>24380</v>
      </c>
    </row>
    <row r="41" spans="7:15" ht="21">
      <c r="G41" s="18"/>
      <c r="H41" s="19"/>
      <c r="K41" s="23"/>
      <c r="L41" s="19"/>
      <c r="M41" s="19"/>
      <c r="O41" s="21"/>
    </row>
    <row r="42" spans="7:18" ht="21">
      <c r="G42" s="18" t="s">
        <v>437</v>
      </c>
      <c r="H42" s="19">
        <v>90000</v>
      </c>
      <c r="J42" s="11" t="s">
        <v>153</v>
      </c>
      <c r="K42" s="20" t="s">
        <v>154</v>
      </c>
      <c r="L42" s="19">
        <v>90000</v>
      </c>
      <c r="M42" s="19">
        <v>90000</v>
      </c>
      <c r="N42" s="11" t="s">
        <v>617</v>
      </c>
      <c r="O42" s="21" t="s">
        <v>181</v>
      </c>
      <c r="P42" s="5">
        <v>65107050124</v>
      </c>
      <c r="Q42" s="14">
        <v>243164</v>
      </c>
      <c r="R42" s="14">
        <v>24380</v>
      </c>
    </row>
    <row r="43" spans="7:15" ht="21">
      <c r="G43" s="18" t="s">
        <v>168</v>
      </c>
      <c r="H43" s="19"/>
      <c r="K43" s="23"/>
      <c r="L43" s="19"/>
      <c r="M43" s="19"/>
      <c r="O43" s="21"/>
    </row>
    <row r="44" spans="7:18" ht="21">
      <c r="G44" s="18" t="s">
        <v>438</v>
      </c>
      <c r="H44" s="19">
        <v>90000</v>
      </c>
      <c r="J44" s="11" t="s">
        <v>153</v>
      </c>
      <c r="K44" s="20" t="s">
        <v>154</v>
      </c>
      <c r="L44" s="19">
        <v>90000</v>
      </c>
      <c r="M44" s="19">
        <v>90000</v>
      </c>
      <c r="N44" s="11" t="s">
        <v>618</v>
      </c>
      <c r="O44" s="21" t="s">
        <v>182</v>
      </c>
      <c r="P44" s="5">
        <v>65107050778</v>
      </c>
      <c r="Q44" s="14">
        <v>243164</v>
      </c>
      <c r="R44" s="14">
        <v>24380</v>
      </c>
    </row>
    <row r="45" spans="7:15" ht="21">
      <c r="G45" s="18" t="s">
        <v>169</v>
      </c>
      <c r="H45" s="19"/>
      <c r="K45" s="23"/>
      <c r="L45" s="19"/>
      <c r="M45" s="19"/>
      <c r="O45" s="21"/>
    </row>
    <row r="46" spans="7:18" ht="21">
      <c r="G46" s="18" t="s">
        <v>438</v>
      </c>
      <c r="H46" s="19">
        <v>90000</v>
      </c>
      <c r="J46" s="11" t="s">
        <v>153</v>
      </c>
      <c r="K46" s="20" t="s">
        <v>154</v>
      </c>
      <c r="L46" s="19">
        <v>90000</v>
      </c>
      <c r="M46" s="19">
        <v>90000</v>
      </c>
      <c r="N46" s="11" t="s">
        <v>619</v>
      </c>
      <c r="O46" s="21" t="s">
        <v>183</v>
      </c>
      <c r="P46" s="5">
        <v>65107051190</v>
      </c>
      <c r="Q46" s="14">
        <v>243164</v>
      </c>
      <c r="R46" s="14">
        <v>24380</v>
      </c>
    </row>
    <row r="47" spans="7:15" ht="21">
      <c r="G47" s="18" t="s">
        <v>170</v>
      </c>
      <c r="H47" s="19"/>
      <c r="K47" s="23"/>
      <c r="L47" s="19"/>
      <c r="M47" s="19"/>
      <c r="O47" s="21"/>
    </row>
    <row r="48" spans="7:18" ht="21">
      <c r="G48" s="18" t="s">
        <v>438</v>
      </c>
      <c r="H48" s="19">
        <v>90000</v>
      </c>
      <c r="J48" s="11" t="s">
        <v>153</v>
      </c>
      <c r="K48" s="20" t="s">
        <v>154</v>
      </c>
      <c r="L48" s="19">
        <v>90000</v>
      </c>
      <c r="M48" s="19">
        <v>90000</v>
      </c>
      <c r="N48" s="11" t="s">
        <v>620</v>
      </c>
      <c r="O48" s="21" t="s">
        <v>184</v>
      </c>
      <c r="P48" s="5">
        <v>65107051374</v>
      </c>
      <c r="Q48" s="14">
        <v>243164</v>
      </c>
      <c r="R48" s="14">
        <v>24380</v>
      </c>
    </row>
    <row r="49" spans="7:15" ht="21">
      <c r="G49" s="18" t="s">
        <v>171</v>
      </c>
      <c r="H49" s="19"/>
      <c r="K49" s="23"/>
      <c r="L49" s="19"/>
      <c r="M49" s="19"/>
      <c r="O49" s="21"/>
    </row>
    <row r="50" spans="7:18" ht="21">
      <c r="G50" s="18" t="s">
        <v>439</v>
      </c>
      <c r="H50" s="19">
        <v>45840</v>
      </c>
      <c r="J50" s="11" t="s">
        <v>153</v>
      </c>
      <c r="K50" s="20" t="s">
        <v>154</v>
      </c>
      <c r="L50" s="19">
        <v>45840</v>
      </c>
      <c r="M50" s="19">
        <v>45840</v>
      </c>
      <c r="N50" s="24" t="s">
        <v>583</v>
      </c>
      <c r="O50" s="21" t="s">
        <v>180</v>
      </c>
      <c r="P50" s="5">
        <v>65107159427</v>
      </c>
      <c r="Q50" s="14">
        <v>243164</v>
      </c>
      <c r="R50" s="14">
        <v>24025</v>
      </c>
    </row>
    <row r="51" spans="7:15" ht="21">
      <c r="G51" s="18" t="s">
        <v>172</v>
      </c>
      <c r="H51" s="19"/>
      <c r="K51" s="23"/>
      <c r="L51" s="19"/>
      <c r="M51" s="19"/>
      <c r="O51" s="21"/>
    </row>
    <row r="52" spans="7:18" ht="21">
      <c r="G52" s="18" t="s">
        <v>440</v>
      </c>
      <c r="H52" s="19">
        <v>12016</v>
      </c>
      <c r="J52" s="11" t="s">
        <v>153</v>
      </c>
      <c r="K52" s="20" t="s">
        <v>154</v>
      </c>
      <c r="L52" s="19">
        <v>12016</v>
      </c>
      <c r="M52" s="19">
        <v>12016</v>
      </c>
      <c r="N52" s="24" t="s">
        <v>579</v>
      </c>
      <c r="O52" s="25" t="s">
        <v>213</v>
      </c>
      <c r="Q52" s="14">
        <v>24019</v>
      </c>
      <c r="R52" s="14">
        <v>24046</v>
      </c>
    </row>
    <row r="53" spans="7:15" ht="21">
      <c r="G53" s="18" t="s">
        <v>185</v>
      </c>
      <c r="H53" s="19"/>
      <c r="K53" s="20"/>
      <c r="L53" s="19"/>
      <c r="M53" s="19"/>
      <c r="O53" s="21"/>
    </row>
    <row r="54" spans="7:18" ht="21">
      <c r="G54" s="18" t="s">
        <v>441</v>
      </c>
      <c r="H54" s="26">
        <v>24000</v>
      </c>
      <c r="J54" s="11" t="s">
        <v>153</v>
      </c>
      <c r="K54" s="20" t="s">
        <v>154</v>
      </c>
      <c r="L54" s="26">
        <v>24000</v>
      </c>
      <c r="M54" s="26">
        <v>24000</v>
      </c>
      <c r="O54" s="25" t="s">
        <v>214</v>
      </c>
      <c r="P54" s="5">
        <v>65107342304</v>
      </c>
      <c r="Q54" s="14">
        <v>24019</v>
      </c>
      <c r="R54" s="14">
        <v>24380</v>
      </c>
    </row>
    <row r="55" spans="7:15" ht="21">
      <c r="G55" s="18"/>
      <c r="H55" s="26"/>
      <c r="K55" s="20"/>
      <c r="L55" s="26"/>
      <c r="M55" s="26"/>
      <c r="O55" s="21"/>
    </row>
    <row r="56" spans="7:18" ht="21">
      <c r="G56" s="18" t="s">
        <v>442</v>
      </c>
      <c r="H56" s="26">
        <v>12000</v>
      </c>
      <c r="J56" s="11" t="s">
        <v>153</v>
      </c>
      <c r="K56" s="20" t="s">
        <v>154</v>
      </c>
      <c r="L56" s="26">
        <v>12000</v>
      </c>
      <c r="M56" s="26">
        <v>12000</v>
      </c>
      <c r="N56" s="11" t="s">
        <v>621</v>
      </c>
      <c r="O56" s="25" t="s">
        <v>215</v>
      </c>
      <c r="P56" s="5">
        <v>65107342784</v>
      </c>
      <c r="Q56" s="14">
        <v>24019</v>
      </c>
      <c r="R56" s="14">
        <v>24380</v>
      </c>
    </row>
    <row r="57" spans="7:15" ht="21">
      <c r="G57" s="18"/>
      <c r="H57" s="26"/>
      <c r="K57" s="20"/>
      <c r="L57" s="26"/>
      <c r="M57" s="26"/>
      <c r="O57" s="21"/>
    </row>
    <row r="58" spans="7:18" ht="21">
      <c r="G58" s="18" t="s">
        <v>431</v>
      </c>
      <c r="H58" s="19">
        <v>90000</v>
      </c>
      <c r="J58" s="11" t="s">
        <v>153</v>
      </c>
      <c r="K58" s="20" t="s">
        <v>154</v>
      </c>
      <c r="L58" s="19">
        <v>90000</v>
      </c>
      <c r="M58" s="19">
        <v>90000</v>
      </c>
      <c r="N58" s="11" t="s">
        <v>596</v>
      </c>
      <c r="O58" s="21" t="s">
        <v>216</v>
      </c>
      <c r="Q58" s="14">
        <v>24036</v>
      </c>
      <c r="R58" s="14">
        <v>24380</v>
      </c>
    </row>
    <row r="59" spans="7:15" ht="21">
      <c r="G59" s="18" t="s">
        <v>149</v>
      </c>
      <c r="H59" s="19"/>
      <c r="K59" s="20"/>
      <c r="L59" s="19"/>
      <c r="M59" s="19"/>
      <c r="O59" s="21"/>
    </row>
    <row r="60" spans="7:18" ht="21">
      <c r="G60" s="18" t="s">
        <v>443</v>
      </c>
      <c r="H60" s="19">
        <v>82500</v>
      </c>
      <c r="J60" s="11" t="s">
        <v>153</v>
      </c>
      <c r="K60" s="20" t="s">
        <v>154</v>
      </c>
      <c r="L60" s="19">
        <v>82500</v>
      </c>
      <c r="M60" s="19">
        <v>82500</v>
      </c>
      <c r="O60" s="21" t="s">
        <v>217</v>
      </c>
      <c r="Q60" s="14">
        <v>24047</v>
      </c>
      <c r="R60" s="14">
        <v>24380</v>
      </c>
    </row>
    <row r="61" spans="7:15" ht="21">
      <c r="G61" s="18" t="s">
        <v>186</v>
      </c>
      <c r="H61" s="19"/>
      <c r="K61" s="20"/>
      <c r="L61" s="19"/>
      <c r="M61" s="19"/>
      <c r="O61" s="21"/>
    </row>
    <row r="62" spans="7:18" ht="21">
      <c r="G62" s="18" t="s">
        <v>440</v>
      </c>
      <c r="H62" s="19">
        <v>19970</v>
      </c>
      <c r="J62" s="11" t="s">
        <v>153</v>
      </c>
      <c r="K62" s="20" t="s">
        <v>154</v>
      </c>
      <c r="L62" s="19">
        <v>19970</v>
      </c>
      <c r="M62" s="19">
        <v>19970</v>
      </c>
      <c r="N62" s="24" t="s">
        <v>579</v>
      </c>
      <c r="O62" s="25" t="s">
        <v>213</v>
      </c>
      <c r="Q62" s="14">
        <v>24047</v>
      </c>
      <c r="R62" s="14">
        <v>24076</v>
      </c>
    </row>
    <row r="63" spans="7:15" ht="21">
      <c r="G63" s="18" t="s">
        <v>187</v>
      </c>
      <c r="H63" s="22"/>
      <c r="K63" s="20"/>
      <c r="L63" s="22"/>
      <c r="M63" s="22"/>
      <c r="O63" s="21"/>
    </row>
    <row r="64" spans="7:18" ht="21">
      <c r="G64" s="18" t="s">
        <v>440</v>
      </c>
      <c r="H64" s="19">
        <v>3529</v>
      </c>
      <c r="J64" s="11" t="s">
        <v>153</v>
      </c>
      <c r="K64" s="20" t="s">
        <v>154</v>
      </c>
      <c r="L64" s="19">
        <v>3529</v>
      </c>
      <c r="M64" s="19">
        <v>3529</v>
      </c>
      <c r="N64" s="24" t="s">
        <v>579</v>
      </c>
      <c r="O64" s="25" t="s">
        <v>213</v>
      </c>
      <c r="Q64" s="14">
        <v>24047</v>
      </c>
      <c r="R64" s="14">
        <v>24076</v>
      </c>
    </row>
    <row r="65" spans="7:15" ht="21">
      <c r="G65" s="27" t="s">
        <v>188</v>
      </c>
      <c r="H65" s="22"/>
      <c r="K65" s="20"/>
      <c r="L65" s="22"/>
      <c r="M65" s="22"/>
      <c r="O65" s="21"/>
    </row>
    <row r="66" spans="7:18" ht="21">
      <c r="G66" s="18" t="s">
        <v>440</v>
      </c>
      <c r="H66" s="19">
        <v>3530</v>
      </c>
      <c r="J66" s="11" t="s">
        <v>153</v>
      </c>
      <c r="K66" s="20" t="s">
        <v>154</v>
      </c>
      <c r="L66" s="19">
        <v>3530</v>
      </c>
      <c r="M66" s="19">
        <v>3530</v>
      </c>
      <c r="N66" s="24" t="s">
        <v>579</v>
      </c>
      <c r="O66" s="25" t="s">
        <v>213</v>
      </c>
      <c r="Q66" s="14">
        <v>24047</v>
      </c>
      <c r="R66" s="14">
        <v>24076</v>
      </c>
    </row>
    <row r="67" spans="7:15" ht="21">
      <c r="G67" s="18" t="s">
        <v>189</v>
      </c>
      <c r="H67" s="22"/>
      <c r="K67" s="20"/>
      <c r="L67" s="22"/>
      <c r="M67" s="22"/>
      <c r="O67" s="21"/>
    </row>
    <row r="68" spans="7:18" ht="21">
      <c r="G68" s="18" t="s">
        <v>444</v>
      </c>
      <c r="H68" s="19">
        <v>400</v>
      </c>
      <c r="J68" s="11" t="s">
        <v>153</v>
      </c>
      <c r="K68" s="20" t="s">
        <v>154</v>
      </c>
      <c r="L68" s="19">
        <v>400</v>
      </c>
      <c r="M68" s="19">
        <v>400</v>
      </c>
      <c r="N68" s="24" t="s">
        <v>580</v>
      </c>
      <c r="O68" s="25" t="s">
        <v>218</v>
      </c>
      <c r="Q68" s="14">
        <v>24053</v>
      </c>
      <c r="R68" s="14">
        <v>24060</v>
      </c>
    </row>
    <row r="69" spans="7:15" ht="21">
      <c r="G69" s="18"/>
      <c r="H69" s="19"/>
      <c r="K69" s="20"/>
      <c r="L69" s="19"/>
      <c r="M69" s="19"/>
      <c r="O69" s="21"/>
    </row>
    <row r="70" spans="7:18" ht="21">
      <c r="G70" s="18" t="s">
        <v>445</v>
      </c>
      <c r="H70" s="19">
        <v>3579.58</v>
      </c>
      <c r="J70" s="11" t="s">
        <v>153</v>
      </c>
      <c r="K70" s="20" t="s">
        <v>154</v>
      </c>
      <c r="L70" s="19">
        <v>3579.58</v>
      </c>
      <c r="M70" s="19">
        <v>3579.58</v>
      </c>
      <c r="O70" s="21" t="s">
        <v>219</v>
      </c>
      <c r="Q70" s="14">
        <v>24053</v>
      </c>
      <c r="R70" s="14">
        <v>24060</v>
      </c>
    </row>
    <row r="71" spans="7:15" ht="21">
      <c r="G71" s="18" t="s">
        <v>190</v>
      </c>
      <c r="H71" s="19"/>
      <c r="K71" s="20"/>
      <c r="L71" s="19"/>
      <c r="M71" s="19"/>
      <c r="O71" s="21"/>
    </row>
    <row r="72" spans="7:18" ht="21">
      <c r="G72" s="18" t="s">
        <v>446</v>
      </c>
      <c r="H72" s="19">
        <v>20000</v>
      </c>
      <c r="J72" s="11" t="s">
        <v>153</v>
      </c>
      <c r="K72" s="20" t="s">
        <v>154</v>
      </c>
      <c r="L72" s="19">
        <v>20000</v>
      </c>
      <c r="M72" s="19">
        <v>20000</v>
      </c>
      <c r="N72" s="11" t="s">
        <v>591</v>
      </c>
      <c r="O72" s="21" t="s">
        <v>220</v>
      </c>
      <c r="P72" s="5">
        <v>65117294879</v>
      </c>
      <c r="Q72" s="14">
        <v>24062</v>
      </c>
      <c r="R72" s="14">
        <v>24091</v>
      </c>
    </row>
    <row r="73" spans="7:15" ht="21">
      <c r="G73" s="18" t="s">
        <v>191</v>
      </c>
      <c r="H73" s="19"/>
      <c r="K73" s="20"/>
      <c r="L73" s="19"/>
      <c r="M73" s="19"/>
      <c r="O73" s="21"/>
    </row>
    <row r="74" spans="7:18" ht="21">
      <c r="G74" s="18" t="s">
        <v>447</v>
      </c>
      <c r="H74" s="19">
        <v>40000</v>
      </c>
      <c r="J74" s="11" t="s">
        <v>153</v>
      </c>
      <c r="K74" s="20" t="s">
        <v>154</v>
      </c>
      <c r="L74" s="19">
        <v>40000</v>
      </c>
      <c r="M74" s="19">
        <v>40000</v>
      </c>
      <c r="N74" s="11" t="s">
        <v>591</v>
      </c>
      <c r="O74" s="21" t="s">
        <v>220</v>
      </c>
      <c r="P74" s="5">
        <v>65117298470</v>
      </c>
      <c r="Q74" s="14">
        <v>24062</v>
      </c>
      <c r="R74" s="14">
        <v>24091</v>
      </c>
    </row>
    <row r="75" spans="7:15" ht="21">
      <c r="G75" s="18" t="s">
        <v>192</v>
      </c>
      <c r="H75" s="19"/>
      <c r="K75" s="20"/>
      <c r="L75" s="19"/>
      <c r="M75" s="19"/>
      <c r="O75" s="21"/>
    </row>
    <row r="76" spans="7:18" ht="21">
      <c r="G76" s="18" t="s">
        <v>445</v>
      </c>
      <c r="H76" s="19">
        <v>14200</v>
      </c>
      <c r="J76" s="11" t="s">
        <v>153</v>
      </c>
      <c r="K76" s="20" t="s">
        <v>154</v>
      </c>
      <c r="L76" s="19">
        <v>14200</v>
      </c>
      <c r="M76" s="19">
        <v>14200</v>
      </c>
      <c r="O76" s="21" t="s">
        <v>221</v>
      </c>
      <c r="P76" s="5">
        <v>65117381020</v>
      </c>
      <c r="Q76" s="14">
        <v>24067</v>
      </c>
      <c r="R76" s="14">
        <v>24074</v>
      </c>
    </row>
    <row r="77" spans="7:15" ht="21">
      <c r="G77" s="18" t="s">
        <v>193</v>
      </c>
      <c r="H77" s="19"/>
      <c r="K77" s="20"/>
      <c r="L77" s="19"/>
      <c r="M77" s="19"/>
      <c r="O77" s="21"/>
    </row>
    <row r="78" spans="7:18" ht="21">
      <c r="G78" s="18" t="s">
        <v>448</v>
      </c>
      <c r="H78" s="19">
        <v>2910</v>
      </c>
      <c r="J78" s="11" t="s">
        <v>153</v>
      </c>
      <c r="K78" s="20" t="s">
        <v>154</v>
      </c>
      <c r="L78" s="19">
        <v>2910</v>
      </c>
      <c r="M78" s="19">
        <v>2910</v>
      </c>
      <c r="N78" s="28" t="s">
        <v>593</v>
      </c>
      <c r="O78" s="21" t="s">
        <v>222</v>
      </c>
      <c r="Q78" s="14">
        <v>24067</v>
      </c>
      <c r="R78" s="14">
        <v>24074</v>
      </c>
    </row>
    <row r="79" spans="7:15" ht="21">
      <c r="G79" s="18"/>
      <c r="H79" s="19"/>
      <c r="K79" s="20"/>
      <c r="L79" s="19"/>
      <c r="M79" s="19"/>
      <c r="O79" s="21"/>
    </row>
    <row r="80" spans="7:18" ht="21">
      <c r="G80" s="18" t="s">
        <v>445</v>
      </c>
      <c r="H80" s="19">
        <v>28700</v>
      </c>
      <c r="J80" s="11" t="s">
        <v>153</v>
      </c>
      <c r="K80" s="20" t="s">
        <v>154</v>
      </c>
      <c r="L80" s="19">
        <v>28700</v>
      </c>
      <c r="M80" s="19">
        <v>28700</v>
      </c>
      <c r="O80" s="21" t="s">
        <v>221</v>
      </c>
      <c r="P80" s="5">
        <v>65117407098</v>
      </c>
      <c r="Q80" s="14">
        <v>24068</v>
      </c>
      <c r="R80" s="14">
        <v>24075</v>
      </c>
    </row>
    <row r="81" spans="7:15" ht="21">
      <c r="G81" s="18" t="s">
        <v>193</v>
      </c>
      <c r="H81" s="19"/>
      <c r="K81" s="20"/>
      <c r="L81" s="19"/>
      <c r="M81" s="19"/>
      <c r="O81" s="21"/>
    </row>
    <row r="82" spans="7:18" ht="21">
      <c r="G82" s="18" t="s">
        <v>449</v>
      </c>
      <c r="H82" s="19">
        <v>674005.8</v>
      </c>
      <c r="J82" s="11" t="s">
        <v>153</v>
      </c>
      <c r="K82" s="20" t="s">
        <v>154</v>
      </c>
      <c r="L82" s="19">
        <v>674005.8</v>
      </c>
      <c r="M82" s="19">
        <v>674005.8</v>
      </c>
      <c r="O82" s="21" t="s">
        <v>223</v>
      </c>
      <c r="P82" s="5">
        <v>65117347007</v>
      </c>
      <c r="Q82" s="14">
        <v>24064</v>
      </c>
      <c r="R82" s="14">
        <v>24186</v>
      </c>
    </row>
    <row r="83" spans="7:15" ht="21">
      <c r="G83" s="18" t="s">
        <v>194</v>
      </c>
      <c r="H83" s="19"/>
      <c r="K83" s="19"/>
      <c r="L83" s="19"/>
      <c r="M83" s="19"/>
      <c r="O83" s="29"/>
    </row>
    <row r="84" spans="7:18" ht="21">
      <c r="G84" s="18" t="s">
        <v>450</v>
      </c>
      <c r="H84" s="19">
        <v>148423.6</v>
      </c>
      <c r="J84" s="11" t="s">
        <v>153</v>
      </c>
      <c r="K84" s="20" t="s">
        <v>154</v>
      </c>
      <c r="L84" s="19">
        <v>148423.6</v>
      </c>
      <c r="M84" s="19">
        <v>148423.6</v>
      </c>
      <c r="O84" s="21" t="s">
        <v>223</v>
      </c>
      <c r="P84" s="5">
        <v>65117347019</v>
      </c>
      <c r="Q84" s="14">
        <v>24064</v>
      </c>
      <c r="R84" s="14">
        <v>24186</v>
      </c>
    </row>
    <row r="85" spans="7:15" ht="21">
      <c r="G85" s="18" t="s">
        <v>195</v>
      </c>
      <c r="H85" s="19"/>
      <c r="K85" s="20"/>
      <c r="L85" s="19"/>
      <c r="M85" s="19"/>
      <c r="O85" s="29"/>
    </row>
    <row r="86" spans="7:18" ht="21">
      <c r="G86" s="18" t="s">
        <v>451</v>
      </c>
      <c r="H86" s="19">
        <v>75000</v>
      </c>
      <c r="J86" s="11" t="s">
        <v>153</v>
      </c>
      <c r="K86" s="20" t="s">
        <v>154</v>
      </c>
      <c r="L86" s="19">
        <v>75000</v>
      </c>
      <c r="M86" s="19">
        <v>75000</v>
      </c>
      <c r="N86" s="11" t="s">
        <v>623</v>
      </c>
      <c r="O86" s="21" t="s">
        <v>224</v>
      </c>
      <c r="P86" s="5">
        <v>65117550499</v>
      </c>
      <c r="Q86" s="14">
        <v>24077</v>
      </c>
      <c r="R86" s="14">
        <v>24380</v>
      </c>
    </row>
    <row r="87" spans="7:15" ht="21">
      <c r="G87" s="18" t="s">
        <v>196</v>
      </c>
      <c r="H87" s="19"/>
      <c r="K87" s="20"/>
      <c r="L87" s="19"/>
      <c r="M87" s="19"/>
      <c r="O87" s="21"/>
    </row>
    <row r="88" spans="7:18" ht="21">
      <c r="G88" s="18" t="s">
        <v>451</v>
      </c>
      <c r="H88" s="19">
        <v>75000</v>
      </c>
      <c r="J88" s="11" t="s">
        <v>153</v>
      </c>
      <c r="K88" s="20" t="s">
        <v>154</v>
      </c>
      <c r="L88" s="19">
        <v>75000</v>
      </c>
      <c r="M88" s="19">
        <v>75000</v>
      </c>
      <c r="N88" s="11" t="s">
        <v>622</v>
      </c>
      <c r="O88" s="21" t="s">
        <v>225</v>
      </c>
      <c r="P88" s="5">
        <v>65117566451</v>
      </c>
      <c r="Q88" s="14">
        <v>24077</v>
      </c>
      <c r="R88" s="14">
        <v>24380</v>
      </c>
    </row>
    <row r="89" spans="7:15" ht="21">
      <c r="G89" s="18" t="s">
        <v>197</v>
      </c>
      <c r="H89" s="19"/>
      <c r="K89" s="20"/>
      <c r="L89" s="19"/>
      <c r="M89" s="19"/>
      <c r="O89" s="21"/>
    </row>
    <row r="90" spans="7:18" ht="21">
      <c r="G90" s="18" t="s">
        <v>440</v>
      </c>
      <c r="H90" s="19">
        <v>18662</v>
      </c>
      <c r="J90" s="11" t="s">
        <v>153</v>
      </c>
      <c r="K90" s="20" t="s">
        <v>154</v>
      </c>
      <c r="L90" s="19">
        <v>18662</v>
      </c>
      <c r="M90" s="19">
        <v>18662</v>
      </c>
      <c r="N90" s="24" t="s">
        <v>579</v>
      </c>
      <c r="O90" s="25" t="s">
        <v>213</v>
      </c>
      <c r="Q90" s="14">
        <v>24077</v>
      </c>
      <c r="R90" s="14">
        <v>24472</v>
      </c>
    </row>
    <row r="91" spans="7:15" ht="21">
      <c r="G91" s="18" t="s">
        <v>187</v>
      </c>
      <c r="H91" s="22"/>
      <c r="K91" s="20"/>
      <c r="L91" s="22"/>
      <c r="M91" s="22"/>
      <c r="O91" s="21"/>
    </row>
    <row r="92" spans="7:18" ht="21">
      <c r="G92" s="18" t="s">
        <v>440</v>
      </c>
      <c r="H92" s="19">
        <v>10630</v>
      </c>
      <c r="J92" s="11" t="s">
        <v>153</v>
      </c>
      <c r="K92" s="20" t="s">
        <v>154</v>
      </c>
      <c r="L92" s="19">
        <v>10630</v>
      </c>
      <c r="M92" s="19">
        <v>10630</v>
      </c>
      <c r="N92" s="24" t="s">
        <v>579</v>
      </c>
      <c r="O92" s="25" t="s">
        <v>213</v>
      </c>
      <c r="Q92" s="14">
        <v>24077</v>
      </c>
      <c r="R92" s="14">
        <v>24472</v>
      </c>
    </row>
    <row r="93" spans="7:15" ht="21">
      <c r="G93" s="18" t="s">
        <v>189</v>
      </c>
      <c r="H93" s="22"/>
      <c r="K93" s="20"/>
      <c r="L93" s="22"/>
      <c r="M93" s="22"/>
      <c r="O93" s="21"/>
    </row>
    <row r="94" spans="7:18" ht="21">
      <c r="G94" s="18" t="s">
        <v>440</v>
      </c>
      <c r="H94" s="19">
        <v>7090</v>
      </c>
      <c r="J94" s="11" t="s">
        <v>153</v>
      </c>
      <c r="K94" s="20" t="s">
        <v>154</v>
      </c>
      <c r="L94" s="19">
        <v>7090</v>
      </c>
      <c r="M94" s="19">
        <v>7090</v>
      </c>
      <c r="N94" s="24" t="s">
        <v>579</v>
      </c>
      <c r="O94" s="25" t="s">
        <v>213</v>
      </c>
      <c r="Q94" s="14">
        <v>24077</v>
      </c>
      <c r="R94" s="14">
        <v>24472</v>
      </c>
    </row>
    <row r="95" spans="7:15" ht="21">
      <c r="G95" s="27" t="s">
        <v>188</v>
      </c>
      <c r="H95" s="22"/>
      <c r="K95" s="23"/>
      <c r="L95" s="22"/>
      <c r="M95" s="22"/>
      <c r="O95" s="21"/>
    </row>
    <row r="96" spans="7:18" ht="21">
      <c r="G96" s="18" t="s">
        <v>452</v>
      </c>
      <c r="H96" s="19">
        <v>11600</v>
      </c>
      <c r="J96" s="11" t="s">
        <v>153</v>
      </c>
      <c r="K96" s="20" t="s">
        <v>154</v>
      </c>
      <c r="L96" s="19">
        <v>11600</v>
      </c>
      <c r="M96" s="19">
        <v>11600</v>
      </c>
      <c r="O96" s="21" t="s">
        <v>226</v>
      </c>
      <c r="P96" s="5">
        <v>65127104321</v>
      </c>
      <c r="Q96" s="14">
        <v>24077</v>
      </c>
      <c r="R96" s="14">
        <v>24084</v>
      </c>
    </row>
    <row r="97" spans="7:15" ht="21">
      <c r="G97" s="18" t="s">
        <v>198</v>
      </c>
      <c r="H97" s="19"/>
      <c r="K97" s="20"/>
      <c r="L97" s="19"/>
      <c r="M97" s="19"/>
      <c r="O97" s="21"/>
    </row>
    <row r="98" spans="7:18" ht="21">
      <c r="G98" s="18" t="s">
        <v>453</v>
      </c>
      <c r="H98" s="19">
        <v>6000</v>
      </c>
      <c r="J98" s="11" t="s">
        <v>153</v>
      </c>
      <c r="K98" s="20" t="s">
        <v>154</v>
      </c>
      <c r="L98" s="19">
        <v>6000</v>
      </c>
      <c r="M98" s="19">
        <v>6000</v>
      </c>
      <c r="O98" s="21" t="s">
        <v>226</v>
      </c>
      <c r="P98" s="5">
        <v>65127099599</v>
      </c>
      <c r="Q98" s="14">
        <v>24077</v>
      </c>
      <c r="R98" s="14">
        <v>24084</v>
      </c>
    </row>
    <row r="99" spans="7:15" ht="21">
      <c r="G99" s="18" t="s">
        <v>199</v>
      </c>
      <c r="H99" s="19"/>
      <c r="K99" s="20"/>
      <c r="L99" s="19"/>
      <c r="M99" s="19"/>
      <c r="O99" s="21"/>
    </row>
    <row r="100" spans="7:18" ht="21">
      <c r="G100" s="18" t="s">
        <v>454</v>
      </c>
      <c r="H100" s="19">
        <v>7320</v>
      </c>
      <c r="J100" s="11" t="s">
        <v>153</v>
      </c>
      <c r="K100" s="20" t="s">
        <v>154</v>
      </c>
      <c r="L100" s="19">
        <v>7320</v>
      </c>
      <c r="M100" s="19">
        <v>7320</v>
      </c>
      <c r="N100" s="30" t="s">
        <v>590</v>
      </c>
      <c r="O100" s="21" t="s">
        <v>227</v>
      </c>
      <c r="P100" s="5">
        <v>65127276530</v>
      </c>
      <c r="Q100" s="14">
        <v>24084</v>
      </c>
      <c r="R100" s="14">
        <v>24091</v>
      </c>
    </row>
    <row r="101" spans="7:15" ht="21">
      <c r="G101" s="18"/>
      <c r="H101" s="19"/>
      <c r="K101" s="20"/>
      <c r="L101" s="19"/>
      <c r="M101" s="19"/>
      <c r="O101" s="21"/>
    </row>
    <row r="102" spans="7:18" ht="21">
      <c r="G102" s="18" t="s">
        <v>455</v>
      </c>
      <c r="H102" s="19">
        <v>662</v>
      </c>
      <c r="J102" s="11" t="s">
        <v>153</v>
      </c>
      <c r="K102" s="20" t="s">
        <v>154</v>
      </c>
      <c r="L102" s="19">
        <v>662</v>
      </c>
      <c r="M102" s="19">
        <v>662</v>
      </c>
      <c r="N102" s="24" t="s">
        <v>585</v>
      </c>
      <c r="O102" s="21" t="s">
        <v>228</v>
      </c>
      <c r="Q102" s="14">
        <v>24089</v>
      </c>
      <c r="R102" s="14">
        <v>24096</v>
      </c>
    </row>
    <row r="103" spans="7:18" ht="21">
      <c r="G103" s="18" t="s">
        <v>456</v>
      </c>
      <c r="H103" s="19">
        <v>2200</v>
      </c>
      <c r="J103" s="11" t="s">
        <v>153</v>
      </c>
      <c r="K103" s="20" t="s">
        <v>154</v>
      </c>
      <c r="L103" s="19">
        <v>2200</v>
      </c>
      <c r="M103" s="19">
        <v>2200</v>
      </c>
      <c r="O103" s="21" t="s">
        <v>229</v>
      </c>
      <c r="Q103" s="14">
        <v>24090</v>
      </c>
      <c r="R103" s="14">
        <v>24097</v>
      </c>
    </row>
    <row r="104" spans="7:15" ht="21">
      <c r="G104" s="18"/>
      <c r="H104" s="19"/>
      <c r="K104" s="20"/>
      <c r="L104" s="19"/>
      <c r="M104" s="19"/>
      <c r="O104" s="21"/>
    </row>
    <row r="105" spans="7:18" ht="21">
      <c r="G105" s="18" t="s">
        <v>457</v>
      </c>
      <c r="H105" s="19">
        <v>900</v>
      </c>
      <c r="J105" s="11" t="s">
        <v>153</v>
      </c>
      <c r="K105" s="20" t="s">
        <v>154</v>
      </c>
      <c r="L105" s="19">
        <v>900</v>
      </c>
      <c r="M105" s="19">
        <v>900</v>
      </c>
      <c r="N105" s="30" t="s">
        <v>590</v>
      </c>
      <c r="O105" s="21" t="s">
        <v>227</v>
      </c>
      <c r="Q105" s="14">
        <v>24091</v>
      </c>
      <c r="R105" s="14">
        <v>24098</v>
      </c>
    </row>
    <row r="106" spans="7:15" ht="21">
      <c r="G106" s="18"/>
      <c r="H106" s="19"/>
      <c r="K106" s="20"/>
      <c r="L106" s="19"/>
      <c r="M106" s="19"/>
      <c r="O106" s="21"/>
    </row>
    <row r="107" spans="7:18" ht="21">
      <c r="G107" s="18" t="s">
        <v>458</v>
      </c>
      <c r="H107" s="26">
        <v>19305</v>
      </c>
      <c r="J107" s="11" t="s">
        <v>153</v>
      </c>
      <c r="K107" s="20" t="s">
        <v>154</v>
      </c>
      <c r="L107" s="26">
        <v>19305</v>
      </c>
      <c r="M107" s="26">
        <v>19305</v>
      </c>
      <c r="O107" s="21" t="s">
        <v>230</v>
      </c>
      <c r="P107" s="5">
        <v>65127373375</v>
      </c>
      <c r="Q107" s="14">
        <v>24097</v>
      </c>
      <c r="R107" s="14">
        <v>24104</v>
      </c>
    </row>
    <row r="108" spans="7:15" ht="21">
      <c r="G108" s="18" t="s">
        <v>200</v>
      </c>
      <c r="H108" s="26"/>
      <c r="K108" s="20"/>
      <c r="L108" s="26"/>
      <c r="M108" s="26"/>
      <c r="O108" s="21"/>
    </row>
    <row r="109" spans="7:18" ht="21">
      <c r="G109" s="18" t="s">
        <v>459</v>
      </c>
      <c r="H109" s="26">
        <v>39250</v>
      </c>
      <c r="J109" s="11" t="s">
        <v>153</v>
      </c>
      <c r="K109" s="20" t="s">
        <v>154</v>
      </c>
      <c r="L109" s="26">
        <v>39250</v>
      </c>
      <c r="M109" s="26">
        <v>39250</v>
      </c>
      <c r="N109" s="24" t="s">
        <v>583</v>
      </c>
      <c r="O109" s="21" t="s">
        <v>231</v>
      </c>
      <c r="P109" s="5">
        <v>65127433309</v>
      </c>
      <c r="Q109" s="14">
        <v>24099</v>
      </c>
      <c r="R109" s="14">
        <v>24106</v>
      </c>
    </row>
    <row r="110" spans="7:15" ht="21">
      <c r="G110" s="18"/>
      <c r="H110" s="19"/>
      <c r="K110" s="20"/>
      <c r="L110" s="19"/>
      <c r="M110" s="19"/>
      <c r="O110" s="21"/>
    </row>
    <row r="111" spans="7:18" ht="21">
      <c r="G111" s="18" t="s">
        <v>460</v>
      </c>
      <c r="H111" s="26">
        <v>5771</v>
      </c>
      <c r="J111" s="11" t="s">
        <v>153</v>
      </c>
      <c r="K111" s="20" t="s">
        <v>154</v>
      </c>
      <c r="L111" s="26">
        <v>5771</v>
      </c>
      <c r="M111" s="26">
        <v>5771</v>
      </c>
      <c r="N111" s="24" t="s">
        <v>585</v>
      </c>
      <c r="O111" s="21" t="s">
        <v>228</v>
      </c>
      <c r="P111" s="5">
        <v>65127462443</v>
      </c>
      <c r="Q111" s="14">
        <v>24102</v>
      </c>
      <c r="R111" s="14">
        <v>24109</v>
      </c>
    </row>
    <row r="112" spans="7:15" ht="21">
      <c r="G112" s="18" t="s">
        <v>201</v>
      </c>
      <c r="H112" s="26"/>
      <c r="K112" s="20"/>
      <c r="L112" s="26"/>
      <c r="M112" s="26"/>
      <c r="O112" s="21"/>
    </row>
    <row r="113" spans="7:18" ht="21">
      <c r="G113" s="18" t="s">
        <v>461</v>
      </c>
      <c r="H113" s="26">
        <v>26250</v>
      </c>
      <c r="J113" s="11" t="s">
        <v>153</v>
      </c>
      <c r="K113" s="20" t="s">
        <v>154</v>
      </c>
      <c r="L113" s="26">
        <v>26250</v>
      </c>
      <c r="M113" s="26">
        <v>26250</v>
      </c>
      <c r="N113" s="24" t="s">
        <v>583</v>
      </c>
      <c r="O113" s="21" t="s">
        <v>231</v>
      </c>
      <c r="P113" s="5">
        <v>65127474593</v>
      </c>
      <c r="Q113" s="14">
        <v>24102</v>
      </c>
      <c r="R113" s="14">
        <v>24109</v>
      </c>
    </row>
    <row r="114" spans="7:15" ht="21">
      <c r="G114" s="18"/>
      <c r="H114" s="26"/>
      <c r="K114" s="20"/>
      <c r="L114" s="26"/>
      <c r="M114" s="26"/>
      <c r="O114" s="21"/>
    </row>
    <row r="115" spans="7:18" ht="21">
      <c r="G115" s="18" t="s">
        <v>462</v>
      </c>
      <c r="H115" s="26">
        <v>8000</v>
      </c>
      <c r="J115" s="11" t="s">
        <v>153</v>
      </c>
      <c r="K115" s="20" t="s">
        <v>154</v>
      </c>
      <c r="L115" s="26">
        <v>8000</v>
      </c>
      <c r="M115" s="26">
        <v>8000</v>
      </c>
      <c r="N115" s="24" t="s">
        <v>580</v>
      </c>
      <c r="O115" s="21" t="s">
        <v>232</v>
      </c>
      <c r="P115" s="5">
        <v>65127473455</v>
      </c>
      <c r="Q115" s="14">
        <v>24102</v>
      </c>
      <c r="R115" s="14">
        <v>24109</v>
      </c>
    </row>
    <row r="116" spans="7:15" ht="21">
      <c r="G116" s="18" t="s">
        <v>202</v>
      </c>
      <c r="H116" s="26"/>
      <c r="K116" s="20"/>
      <c r="L116" s="26"/>
      <c r="M116" s="26"/>
      <c r="O116" s="21"/>
    </row>
    <row r="117" spans="7:18" ht="21">
      <c r="G117" s="18" t="s">
        <v>462</v>
      </c>
      <c r="H117" s="26">
        <v>19010</v>
      </c>
      <c r="J117" s="11" t="s">
        <v>153</v>
      </c>
      <c r="K117" s="20" t="s">
        <v>154</v>
      </c>
      <c r="L117" s="26">
        <v>19010</v>
      </c>
      <c r="M117" s="26">
        <v>19010</v>
      </c>
      <c r="N117" s="24" t="s">
        <v>583</v>
      </c>
      <c r="O117" s="21" t="s">
        <v>231</v>
      </c>
      <c r="P117" s="5">
        <v>65127519743</v>
      </c>
      <c r="Q117" s="14">
        <v>24104</v>
      </c>
      <c r="R117" s="14">
        <v>24111</v>
      </c>
    </row>
    <row r="118" spans="7:15" ht="21">
      <c r="G118" s="18"/>
      <c r="H118" s="26"/>
      <c r="K118" s="20"/>
      <c r="L118" s="26"/>
      <c r="M118" s="26"/>
      <c r="O118" s="21"/>
    </row>
    <row r="119" spans="7:18" ht="21">
      <c r="G119" s="18" t="s">
        <v>440</v>
      </c>
      <c r="H119" s="19">
        <v>21754</v>
      </c>
      <c r="J119" s="11" t="s">
        <v>153</v>
      </c>
      <c r="K119" s="20" t="s">
        <v>154</v>
      </c>
      <c r="L119" s="19">
        <v>21754</v>
      </c>
      <c r="M119" s="19">
        <v>21754</v>
      </c>
      <c r="N119" s="24" t="s">
        <v>579</v>
      </c>
      <c r="O119" s="25" t="s">
        <v>213</v>
      </c>
      <c r="Q119" s="14">
        <v>24105</v>
      </c>
      <c r="R119" s="14">
        <v>23773</v>
      </c>
    </row>
    <row r="120" spans="7:15" ht="21">
      <c r="G120" s="18" t="s">
        <v>187</v>
      </c>
      <c r="H120" s="22"/>
      <c r="K120" s="23"/>
      <c r="L120" s="22"/>
      <c r="M120" s="22"/>
      <c r="O120" s="21"/>
    </row>
    <row r="121" spans="7:18" ht="21">
      <c r="G121" s="18" t="s">
        <v>440</v>
      </c>
      <c r="H121" s="19">
        <v>1775</v>
      </c>
      <c r="J121" s="11" t="s">
        <v>153</v>
      </c>
      <c r="K121" s="20" t="s">
        <v>154</v>
      </c>
      <c r="L121" s="19">
        <v>1775</v>
      </c>
      <c r="M121" s="19">
        <v>1775</v>
      </c>
      <c r="N121" s="24" t="s">
        <v>579</v>
      </c>
      <c r="O121" s="25" t="s">
        <v>213</v>
      </c>
      <c r="Q121" s="14">
        <v>24105</v>
      </c>
      <c r="R121" s="14">
        <v>23773</v>
      </c>
    </row>
    <row r="122" spans="7:15" ht="21">
      <c r="G122" s="27" t="s">
        <v>188</v>
      </c>
      <c r="H122" s="22"/>
      <c r="K122" s="23"/>
      <c r="L122" s="22"/>
      <c r="M122" s="22"/>
      <c r="O122" s="21"/>
    </row>
    <row r="123" spans="7:18" ht="21">
      <c r="G123" s="18" t="s">
        <v>440</v>
      </c>
      <c r="H123" s="19">
        <v>7100</v>
      </c>
      <c r="J123" s="11" t="s">
        <v>153</v>
      </c>
      <c r="K123" s="20" t="s">
        <v>154</v>
      </c>
      <c r="L123" s="19">
        <v>7100</v>
      </c>
      <c r="M123" s="19">
        <v>7100</v>
      </c>
      <c r="N123" s="24" t="s">
        <v>579</v>
      </c>
      <c r="O123" s="25" t="s">
        <v>213</v>
      </c>
      <c r="Q123" s="14">
        <v>24105</v>
      </c>
      <c r="R123" s="14">
        <v>23773</v>
      </c>
    </row>
    <row r="124" spans="7:15" ht="21">
      <c r="G124" s="18" t="s">
        <v>189</v>
      </c>
      <c r="H124" s="22"/>
      <c r="K124" s="23"/>
      <c r="L124" s="22"/>
      <c r="O124" s="21"/>
    </row>
    <row r="125" spans="7:18" ht="21">
      <c r="G125" s="18" t="s">
        <v>463</v>
      </c>
      <c r="H125" s="26">
        <v>400000</v>
      </c>
      <c r="J125" s="11" t="s">
        <v>153</v>
      </c>
      <c r="K125" s="20" t="s">
        <v>154</v>
      </c>
      <c r="L125" s="26">
        <v>400000</v>
      </c>
      <c r="M125" s="26">
        <v>397000</v>
      </c>
      <c r="N125" s="11" t="s">
        <v>592</v>
      </c>
      <c r="O125" s="21" t="s">
        <v>233</v>
      </c>
      <c r="P125" s="5">
        <v>65127384618</v>
      </c>
      <c r="Q125" s="14">
        <v>24103</v>
      </c>
      <c r="R125" s="14">
        <v>24163</v>
      </c>
    </row>
    <row r="126" spans="7:15" ht="21">
      <c r="G126" s="18" t="s">
        <v>203</v>
      </c>
      <c r="H126" s="26"/>
      <c r="K126" s="20"/>
      <c r="L126" s="26"/>
      <c r="O126" s="21"/>
    </row>
    <row r="127" spans="7:18" ht="21">
      <c r="G127" s="18" t="s">
        <v>463</v>
      </c>
      <c r="H127" s="26">
        <v>260000</v>
      </c>
      <c r="J127" s="11" t="s">
        <v>153</v>
      </c>
      <c r="K127" s="20" t="s">
        <v>154</v>
      </c>
      <c r="L127" s="26">
        <v>260000</v>
      </c>
      <c r="M127" s="26">
        <v>258000</v>
      </c>
      <c r="N127" s="28" t="s">
        <v>593</v>
      </c>
      <c r="O127" s="21" t="s">
        <v>222</v>
      </c>
      <c r="P127" s="5">
        <v>65127381623</v>
      </c>
      <c r="Q127" s="14">
        <v>24103</v>
      </c>
      <c r="R127" s="14">
        <v>24163</v>
      </c>
    </row>
    <row r="128" spans="7:15" ht="21">
      <c r="G128" s="18" t="s">
        <v>204</v>
      </c>
      <c r="H128" s="26"/>
      <c r="K128" s="20"/>
      <c r="L128" s="26"/>
      <c r="O128" s="21"/>
    </row>
    <row r="129" ht="21">
      <c r="G129" s="18" t="s">
        <v>205</v>
      </c>
    </row>
    <row r="130" spans="7:18" ht="21">
      <c r="G130" s="18" t="s">
        <v>464</v>
      </c>
      <c r="H130" s="26">
        <v>71800</v>
      </c>
      <c r="J130" s="11" t="s">
        <v>153</v>
      </c>
      <c r="K130" s="20" t="s">
        <v>154</v>
      </c>
      <c r="L130" s="26">
        <v>71800</v>
      </c>
      <c r="M130" s="26">
        <v>71000</v>
      </c>
      <c r="N130" s="28" t="s">
        <v>593</v>
      </c>
      <c r="O130" s="21" t="s">
        <v>222</v>
      </c>
      <c r="P130" s="5">
        <v>65127386284</v>
      </c>
      <c r="Q130" s="14">
        <v>24103</v>
      </c>
      <c r="R130" s="14">
        <v>24163</v>
      </c>
    </row>
    <row r="131" spans="7:15" ht="21">
      <c r="G131" s="18" t="s">
        <v>206</v>
      </c>
      <c r="H131" s="26"/>
      <c r="K131" s="23"/>
      <c r="L131" s="26"/>
      <c r="O131" s="21"/>
    </row>
    <row r="132" spans="7:15" ht="21">
      <c r="G132" s="18" t="s">
        <v>207</v>
      </c>
      <c r="H132" s="26"/>
      <c r="K132" s="20"/>
      <c r="L132" s="26"/>
      <c r="O132" s="21"/>
    </row>
    <row r="133" spans="7:18" ht="21">
      <c r="G133" s="18" t="s">
        <v>462</v>
      </c>
      <c r="H133" s="26">
        <v>8400</v>
      </c>
      <c r="J133" s="11" t="s">
        <v>153</v>
      </c>
      <c r="K133" s="20" t="s">
        <v>154</v>
      </c>
      <c r="L133" s="26">
        <v>8400</v>
      </c>
      <c r="M133" s="26">
        <v>8400</v>
      </c>
      <c r="N133" s="24" t="s">
        <v>583</v>
      </c>
      <c r="O133" s="25" t="s">
        <v>180</v>
      </c>
      <c r="P133" s="5">
        <v>66017029510</v>
      </c>
      <c r="Q133" s="14">
        <v>24111</v>
      </c>
      <c r="R133" s="14">
        <v>24118</v>
      </c>
    </row>
    <row r="134" spans="7:15" ht="21">
      <c r="G134" s="18"/>
      <c r="H134" s="26"/>
      <c r="K134" s="20"/>
      <c r="L134" s="26"/>
      <c r="M134" s="26"/>
      <c r="O134" s="21"/>
    </row>
    <row r="135" spans="7:18" ht="21">
      <c r="G135" s="18" t="s">
        <v>459</v>
      </c>
      <c r="H135" s="19">
        <v>1500</v>
      </c>
      <c r="J135" s="11" t="s">
        <v>153</v>
      </c>
      <c r="K135" s="20" t="s">
        <v>154</v>
      </c>
      <c r="L135" s="19">
        <v>1500</v>
      </c>
      <c r="M135" s="19">
        <v>1500</v>
      </c>
      <c r="N135" s="24" t="s">
        <v>583</v>
      </c>
      <c r="O135" s="25" t="s">
        <v>180</v>
      </c>
      <c r="Q135" s="14">
        <v>24111</v>
      </c>
      <c r="R135" s="14">
        <v>24118</v>
      </c>
    </row>
    <row r="136" spans="7:15" ht="21">
      <c r="G136" s="18"/>
      <c r="H136" s="19"/>
      <c r="K136" s="20"/>
      <c r="L136" s="19"/>
      <c r="M136" s="19"/>
      <c r="O136" s="21"/>
    </row>
    <row r="137" spans="7:18" ht="21">
      <c r="G137" s="18" t="s">
        <v>443</v>
      </c>
      <c r="H137" s="19">
        <v>67500</v>
      </c>
      <c r="J137" s="11" t="s">
        <v>153</v>
      </c>
      <c r="K137" s="20" t="s">
        <v>154</v>
      </c>
      <c r="L137" s="19">
        <v>67500</v>
      </c>
      <c r="M137" s="19">
        <v>67500</v>
      </c>
      <c r="O137" s="21" t="s">
        <v>234</v>
      </c>
      <c r="P137" s="5">
        <v>66017076081</v>
      </c>
      <c r="Q137" s="14">
        <v>24112</v>
      </c>
      <c r="R137" s="14">
        <v>24380</v>
      </c>
    </row>
    <row r="138" spans="7:15" ht="21">
      <c r="G138" s="18" t="s">
        <v>186</v>
      </c>
      <c r="H138" s="19"/>
      <c r="K138" s="20"/>
      <c r="L138" s="19"/>
      <c r="M138" s="19"/>
      <c r="O138" s="21"/>
    </row>
    <row r="139" spans="7:18" ht="21">
      <c r="G139" s="18" t="s">
        <v>465</v>
      </c>
      <c r="H139" s="26">
        <v>17600</v>
      </c>
      <c r="J139" s="11" t="s">
        <v>153</v>
      </c>
      <c r="K139" s="20" t="s">
        <v>154</v>
      </c>
      <c r="L139" s="26">
        <v>17600</v>
      </c>
      <c r="M139" s="26">
        <v>17600</v>
      </c>
      <c r="N139" s="24" t="s">
        <v>580</v>
      </c>
      <c r="O139" s="25" t="s">
        <v>235</v>
      </c>
      <c r="P139" s="5">
        <v>66107087947</v>
      </c>
      <c r="Q139" s="14">
        <v>24113</v>
      </c>
      <c r="R139" s="14">
        <v>24120</v>
      </c>
    </row>
    <row r="140" spans="7:15" ht="21">
      <c r="G140" s="18"/>
      <c r="H140" s="26"/>
      <c r="K140" s="20"/>
      <c r="L140" s="26"/>
      <c r="M140" s="26"/>
      <c r="O140" s="27"/>
    </row>
    <row r="141" spans="7:18" ht="21">
      <c r="G141" s="18" t="s">
        <v>462</v>
      </c>
      <c r="H141" s="26">
        <v>13951</v>
      </c>
      <c r="J141" s="11" t="s">
        <v>153</v>
      </c>
      <c r="K141" s="20" t="s">
        <v>154</v>
      </c>
      <c r="L141" s="26">
        <v>13951</v>
      </c>
      <c r="M141" s="26">
        <v>13951</v>
      </c>
      <c r="N141" s="24" t="s">
        <v>583</v>
      </c>
      <c r="O141" s="25" t="s">
        <v>180</v>
      </c>
      <c r="P141" s="5">
        <v>66017137807</v>
      </c>
      <c r="Q141" s="14">
        <v>24116</v>
      </c>
      <c r="R141" s="14">
        <v>24123</v>
      </c>
    </row>
    <row r="142" spans="7:15" ht="21">
      <c r="G142" s="18"/>
      <c r="H142" s="26"/>
      <c r="K142" s="20"/>
      <c r="L142" s="26"/>
      <c r="M142" s="26"/>
      <c r="O142" s="21"/>
    </row>
    <row r="143" spans="7:18" ht="21">
      <c r="G143" s="18" t="s">
        <v>466</v>
      </c>
      <c r="H143" s="26">
        <v>1800</v>
      </c>
      <c r="J143" s="11" t="s">
        <v>153</v>
      </c>
      <c r="K143" s="20" t="s">
        <v>154</v>
      </c>
      <c r="L143" s="26">
        <v>1800</v>
      </c>
      <c r="M143" s="26">
        <v>1800</v>
      </c>
      <c r="N143" s="24" t="s">
        <v>586</v>
      </c>
      <c r="O143" s="18" t="s">
        <v>236</v>
      </c>
      <c r="Q143" s="14">
        <v>24117</v>
      </c>
      <c r="R143" s="14">
        <v>24124</v>
      </c>
    </row>
    <row r="144" spans="7:15" ht="21">
      <c r="G144" s="18" t="s">
        <v>208</v>
      </c>
      <c r="H144" s="26"/>
      <c r="K144" s="20"/>
      <c r="L144" s="26"/>
      <c r="M144" s="26"/>
      <c r="O144" s="21"/>
    </row>
    <row r="145" spans="7:18" ht="21">
      <c r="G145" s="18" t="s">
        <v>467</v>
      </c>
      <c r="H145" s="26">
        <v>6000</v>
      </c>
      <c r="J145" s="11" t="s">
        <v>153</v>
      </c>
      <c r="K145" s="20" t="s">
        <v>154</v>
      </c>
      <c r="L145" s="26">
        <v>6000</v>
      </c>
      <c r="M145" s="26">
        <v>6000</v>
      </c>
      <c r="N145" s="24" t="s">
        <v>583</v>
      </c>
      <c r="O145" s="25" t="s">
        <v>180</v>
      </c>
      <c r="P145" s="5">
        <v>66017211928</v>
      </c>
      <c r="Q145" s="14">
        <v>24119</v>
      </c>
      <c r="R145" s="14">
        <v>24126</v>
      </c>
    </row>
    <row r="146" spans="7:15" ht="21">
      <c r="G146" s="18"/>
      <c r="H146" s="26"/>
      <c r="K146" s="20"/>
      <c r="L146" s="26"/>
      <c r="M146" s="26"/>
      <c r="O146" s="21"/>
    </row>
    <row r="147" spans="7:18" ht="21">
      <c r="G147" s="18" t="s">
        <v>468</v>
      </c>
      <c r="H147" s="26">
        <v>8500</v>
      </c>
      <c r="J147" s="11" t="s">
        <v>153</v>
      </c>
      <c r="K147" s="20" t="s">
        <v>154</v>
      </c>
      <c r="L147" s="26">
        <v>8500</v>
      </c>
      <c r="M147" s="26">
        <v>8500</v>
      </c>
      <c r="N147" s="24" t="s">
        <v>583</v>
      </c>
      <c r="O147" s="25" t="s">
        <v>180</v>
      </c>
      <c r="P147" s="5">
        <v>66017214800</v>
      </c>
      <c r="Q147" s="14">
        <v>24119</v>
      </c>
      <c r="R147" s="14">
        <v>24126</v>
      </c>
    </row>
    <row r="148" spans="7:15" ht="21">
      <c r="G148" s="18" t="s">
        <v>209</v>
      </c>
      <c r="H148" s="26"/>
      <c r="K148" s="20"/>
      <c r="L148" s="26"/>
      <c r="M148" s="26"/>
      <c r="O148" s="21"/>
    </row>
    <row r="149" spans="7:18" ht="21">
      <c r="G149" s="18" t="s">
        <v>469</v>
      </c>
      <c r="H149" s="19">
        <v>25000</v>
      </c>
      <c r="J149" s="11" t="s">
        <v>153</v>
      </c>
      <c r="K149" s="20" t="s">
        <v>154</v>
      </c>
      <c r="L149" s="19">
        <v>25000</v>
      </c>
      <c r="M149" s="19">
        <v>25000</v>
      </c>
      <c r="O149" s="25" t="s">
        <v>237</v>
      </c>
      <c r="P149" s="5">
        <v>66017422531</v>
      </c>
      <c r="Q149" s="14">
        <v>24130</v>
      </c>
      <c r="R149" s="14">
        <v>24137</v>
      </c>
    </row>
    <row r="150" spans="7:15" ht="21">
      <c r="G150" s="18" t="s">
        <v>210</v>
      </c>
      <c r="H150" s="22"/>
      <c r="K150" s="20"/>
      <c r="L150" s="22"/>
      <c r="M150" s="22"/>
      <c r="O150" s="21"/>
    </row>
    <row r="151" spans="7:18" ht="21">
      <c r="G151" s="18" t="s">
        <v>470</v>
      </c>
      <c r="H151" s="19">
        <v>19000</v>
      </c>
      <c r="J151" s="11" t="s">
        <v>153</v>
      </c>
      <c r="K151" s="20" t="s">
        <v>154</v>
      </c>
      <c r="L151" s="19">
        <v>19000</v>
      </c>
      <c r="M151" s="19">
        <v>19000</v>
      </c>
      <c r="O151" s="21" t="s">
        <v>238</v>
      </c>
      <c r="P151" s="5">
        <v>6617418266</v>
      </c>
      <c r="Q151" s="14">
        <v>24130</v>
      </c>
      <c r="R151" s="14">
        <v>24137</v>
      </c>
    </row>
    <row r="152" spans="7:15" ht="21">
      <c r="G152" s="18" t="s">
        <v>211</v>
      </c>
      <c r="H152" s="19"/>
      <c r="K152" s="20"/>
      <c r="L152" s="19"/>
      <c r="M152" s="19"/>
      <c r="O152" s="21"/>
    </row>
    <row r="153" spans="7:18" ht="21">
      <c r="G153" s="18" t="s">
        <v>471</v>
      </c>
      <c r="H153" s="19">
        <v>16000</v>
      </c>
      <c r="J153" s="11" t="s">
        <v>153</v>
      </c>
      <c r="K153" s="20" t="s">
        <v>154</v>
      </c>
      <c r="L153" s="19">
        <v>16000</v>
      </c>
      <c r="M153" s="19">
        <v>16000</v>
      </c>
      <c r="N153" s="30"/>
      <c r="O153" s="21" t="s">
        <v>239</v>
      </c>
      <c r="P153" s="5">
        <v>66017415205</v>
      </c>
      <c r="Q153" s="14">
        <v>24130</v>
      </c>
      <c r="R153" s="14">
        <v>24137</v>
      </c>
    </row>
    <row r="154" spans="7:15" ht="21">
      <c r="G154" s="18" t="s">
        <v>212</v>
      </c>
      <c r="H154" s="19"/>
      <c r="K154" s="20"/>
      <c r="L154" s="19"/>
      <c r="M154" s="19"/>
      <c r="O154" s="21"/>
    </row>
    <row r="155" spans="7:18" ht="21">
      <c r="G155" s="18" t="s">
        <v>472</v>
      </c>
      <c r="H155" s="26">
        <v>16000</v>
      </c>
      <c r="J155" s="11" t="s">
        <v>153</v>
      </c>
      <c r="K155" s="20" t="s">
        <v>154</v>
      </c>
      <c r="L155" s="26">
        <v>16000</v>
      </c>
      <c r="M155" s="26">
        <v>16000</v>
      </c>
      <c r="O155" s="21" t="s">
        <v>238</v>
      </c>
      <c r="P155" s="5">
        <v>66017416415</v>
      </c>
      <c r="Q155" s="14">
        <v>24130</v>
      </c>
      <c r="R155" s="14">
        <v>24137</v>
      </c>
    </row>
    <row r="156" spans="7:18" ht="21">
      <c r="G156" s="27" t="s">
        <v>473</v>
      </c>
      <c r="H156" s="19">
        <v>600</v>
      </c>
      <c r="J156" s="11" t="s">
        <v>153</v>
      </c>
      <c r="K156" s="20" t="s">
        <v>154</v>
      </c>
      <c r="L156" s="19">
        <v>600</v>
      </c>
      <c r="M156" s="19">
        <v>600</v>
      </c>
      <c r="N156" s="24" t="s">
        <v>580</v>
      </c>
      <c r="O156" s="25" t="s">
        <v>235</v>
      </c>
      <c r="Q156" s="14">
        <v>24130</v>
      </c>
      <c r="R156" s="14">
        <v>24137</v>
      </c>
    </row>
    <row r="157" spans="7:15" ht="21">
      <c r="G157" s="27" t="s">
        <v>240</v>
      </c>
      <c r="H157" s="19"/>
      <c r="K157" s="20"/>
      <c r="L157" s="19"/>
      <c r="M157" s="19"/>
      <c r="O157" s="27"/>
    </row>
    <row r="158" spans="7:18" ht="21">
      <c r="G158" s="27" t="s">
        <v>474</v>
      </c>
      <c r="H158" s="19">
        <v>119000</v>
      </c>
      <c r="J158" s="11" t="s">
        <v>153</v>
      </c>
      <c r="K158" s="20" t="s">
        <v>154</v>
      </c>
      <c r="L158" s="19">
        <v>119000</v>
      </c>
      <c r="M158" s="19">
        <v>119000</v>
      </c>
      <c r="O158" s="25" t="s">
        <v>250</v>
      </c>
      <c r="P158" s="5">
        <v>66017432167</v>
      </c>
      <c r="Q158" s="14">
        <v>24130</v>
      </c>
      <c r="R158" s="14">
        <v>24137</v>
      </c>
    </row>
    <row r="159" spans="7:15" ht="21">
      <c r="G159" s="27"/>
      <c r="H159" s="19"/>
      <c r="K159" s="20"/>
      <c r="L159" s="19"/>
      <c r="M159" s="19"/>
      <c r="O159" s="27"/>
    </row>
    <row r="160" spans="7:18" ht="21">
      <c r="G160" s="27" t="s">
        <v>475</v>
      </c>
      <c r="H160" s="19">
        <v>7800</v>
      </c>
      <c r="J160" s="11" t="s">
        <v>153</v>
      </c>
      <c r="K160" s="20" t="s">
        <v>154</v>
      </c>
      <c r="L160" s="19">
        <v>7800</v>
      </c>
      <c r="M160" s="19">
        <v>7800</v>
      </c>
      <c r="N160" s="24" t="s">
        <v>589</v>
      </c>
      <c r="O160" s="25" t="s">
        <v>251</v>
      </c>
      <c r="P160" s="5">
        <v>66017461556</v>
      </c>
      <c r="Q160" s="14">
        <v>24131</v>
      </c>
      <c r="R160" s="14">
        <v>24138</v>
      </c>
    </row>
    <row r="161" spans="7:15" ht="21">
      <c r="G161" s="27" t="s">
        <v>241</v>
      </c>
      <c r="H161" s="19"/>
      <c r="K161" s="18"/>
      <c r="L161" s="19"/>
      <c r="M161" s="19"/>
      <c r="O161" s="27"/>
    </row>
    <row r="162" spans="7:15" ht="21">
      <c r="G162" s="27" t="s">
        <v>242</v>
      </c>
      <c r="H162" s="19"/>
      <c r="K162" s="18"/>
      <c r="L162" s="19"/>
      <c r="M162" s="19"/>
      <c r="O162" s="27"/>
    </row>
    <row r="163" spans="7:18" ht="21">
      <c r="G163" s="18" t="s">
        <v>440</v>
      </c>
      <c r="H163" s="19">
        <v>5250</v>
      </c>
      <c r="J163" s="11" t="s">
        <v>153</v>
      </c>
      <c r="K163" s="20" t="s">
        <v>154</v>
      </c>
      <c r="L163" s="19">
        <v>5250</v>
      </c>
      <c r="M163" s="19">
        <v>5250</v>
      </c>
      <c r="N163" s="24" t="s">
        <v>579</v>
      </c>
      <c r="O163" s="25" t="s">
        <v>213</v>
      </c>
      <c r="Q163" s="14">
        <v>24138</v>
      </c>
      <c r="R163" s="14">
        <v>24166</v>
      </c>
    </row>
    <row r="164" spans="7:15" ht="21">
      <c r="G164" s="27" t="s">
        <v>188</v>
      </c>
      <c r="H164" s="22"/>
      <c r="K164" s="20"/>
      <c r="L164" s="22"/>
      <c r="M164" s="22"/>
      <c r="O164" s="21"/>
    </row>
    <row r="165" spans="7:18" ht="21">
      <c r="G165" s="18" t="s">
        <v>440</v>
      </c>
      <c r="H165" s="19">
        <v>6950</v>
      </c>
      <c r="J165" s="11" t="s">
        <v>153</v>
      </c>
      <c r="K165" s="20" t="s">
        <v>154</v>
      </c>
      <c r="L165" s="19">
        <v>6950</v>
      </c>
      <c r="M165" s="19">
        <v>6950</v>
      </c>
      <c r="N165" s="24" t="s">
        <v>579</v>
      </c>
      <c r="O165" s="25" t="s">
        <v>213</v>
      </c>
      <c r="Q165" s="14">
        <v>24138</v>
      </c>
      <c r="R165" s="14">
        <v>24166</v>
      </c>
    </row>
    <row r="166" spans="7:15" ht="21">
      <c r="G166" s="18" t="s">
        <v>189</v>
      </c>
      <c r="H166" s="22"/>
      <c r="K166" s="20"/>
      <c r="L166" s="22"/>
      <c r="M166" s="22"/>
      <c r="O166" s="21"/>
    </row>
    <row r="167" spans="7:18" ht="21">
      <c r="G167" s="18" t="s">
        <v>440</v>
      </c>
      <c r="H167" s="19">
        <v>15377</v>
      </c>
      <c r="J167" s="11" t="s">
        <v>153</v>
      </c>
      <c r="K167" s="20" t="s">
        <v>154</v>
      </c>
      <c r="L167" s="19">
        <v>15377</v>
      </c>
      <c r="M167" s="19">
        <v>15377</v>
      </c>
      <c r="N167" s="24" t="s">
        <v>579</v>
      </c>
      <c r="O167" s="25" t="s">
        <v>213</v>
      </c>
      <c r="Q167" s="14">
        <v>24138</v>
      </c>
      <c r="R167" s="14">
        <v>24166</v>
      </c>
    </row>
    <row r="168" spans="7:15" ht="21">
      <c r="G168" s="18" t="s">
        <v>187</v>
      </c>
      <c r="H168" s="22"/>
      <c r="K168" s="18"/>
      <c r="L168" s="22"/>
      <c r="M168" s="22"/>
      <c r="O168" s="21"/>
    </row>
    <row r="169" spans="7:18" ht="21">
      <c r="G169" s="18" t="s">
        <v>476</v>
      </c>
      <c r="H169" s="19">
        <v>5622</v>
      </c>
      <c r="J169" s="11" t="s">
        <v>153</v>
      </c>
      <c r="K169" s="20" t="s">
        <v>154</v>
      </c>
      <c r="L169" s="19">
        <v>5622</v>
      </c>
      <c r="M169" s="19">
        <v>5622</v>
      </c>
      <c r="N169" s="24" t="s">
        <v>579</v>
      </c>
      <c r="O169" s="25" t="s">
        <v>213</v>
      </c>
      <c r="Q169" s="14">
        <v>24141</v>
      </c>
      <c r="R169" s="14">
        <v>24166</v>
      </c>
    </row>
    <row r="170" spans="7:15" ht="21">
      <c r="G170" s="18"/>
      <c r="H170" s="22"/>
      <c r="K170" s="20"/>
      <c r="L170" s="22"/>
      <c r="M170" s="22"/>
      <c r="O170" s="21"/>
    </row>
    <row r="171" spans="7:18" ht="21">
      <c r="G171" s="18" t="s">
        <v>477</v>
      </c>
      <c r="H171" s="19">
        <v>6886.15</v>
      </c>
      <c r="J171" s="11" t="s">
        <v>153</v>
      </c>
      <c r="K171" s="20" t="s">
        <v>154</v>
      </c>
      <c r="L171" s="19">
        <v>6886.15</v>
      </c>
      <c r="M171" s="19">
        <v>6886.15</v>
      </c>
      <c r="O171" s="21" t="s">
        <v>252</v>
      </c>
      <c r="P171" s="5">
        <v>66027220361</v>
      </c>
      <c r="Q171" s="14">
        <v>24147</v>
      </c>
      <c r="R171" s="14">
        <v>24154</v>
      </c>
    </row>
    <row r="172" spans="7:15" ht="21">
      <c r="G172" s="18" t="s">
        <v>243</v>
      </c>
      <c r="H172" s="22"/>
      <c r="K172" s="20"/>
      <c r="L172" s="22"/>
      <c r="M172" s="22"/>
      <c r="O172" s="21"/>
    </row>
    <row r="173" spans="7:18" ht="21">
      <c r="G173" s="18" t="s">
        <v>478</v>
      </c>
      <c r="H173" s="19">
        <v>1030</v>
      </c>
      <c r="J173" s="11" t="s">
        <v>153</v>
      </c>
      <c r="K173" s="20" t="s">
        <v>154</v>
      </c>
      <c r="L173" s="19">
        <v>1030</v>
      </c>
      <c r="M173" s="19">
        <v>1030</v>
      </c>
      <c r="N173" s="30" t="s">
        <v>590</v>
      </c>
      <c r="O173" s="21" t="s">
        <v>227</v>
      </c>
      <c r="Q173" s="14">
        <v>24148</v>
      </c>
      <c r="R173" s="14">
        <v>24155</v>
      </c>
    </row>
    <row r="174" spans="7:15" ht="21">
      <c r="G174" s="18" t="s">
        <v>244</v>
      </c>
      <c r="H174" s="19"/>
      <c r="K174" s="20"/>
      <c r="L174" s="19"/>
      <c r="M174" s="19"/>
      <c r="O174" s="21"/>
    </row>
    <row r="175" spans="7:18" ht="21">
      <c r="G175" s="18" t="s">
        <v>479</v>
      </c>
      <c r="H175" s="19">
        <v>480500</v>
      </c>
      <c r="J175" s="11" t="s">
        <v>153</v>
      </c>
      <c r="K175" s="20" t="s">
        <v>154</v>
      </c>
      <c r="L175" s="19">
        <v>480500</v>
      </c>
      <c r="M175" s="19">
        <v>475000</v>
      </c>
      <c r="N175" s="28" t="s">
        <v>593</v>
      </c>
      <c r="O175" s="21" t="s">
        <v>222</v>
      </c>
      <c r="P175" s="5">
        <v>66027276776</v>
      </c>
      <c r="Q175" s="14">
        <v>24155</v>
      </c>
      <c r="R175" s="14">
        <v>24215</v>
      </c>
    </row>
    <row r="176" spans="7:15" ht="21">
      <c r="G176" s="18" t="s">
        <v>245</v>
      </c>
      <c r="H176" s="19"/>
      <c r="K176" s="20"/>
      <c r="L176" s="19"/>
      <c r="M176" s="19"/>
      <c r="O176" s="21"/>
    </row>
    <row r="177" spans="7:15" ht="21">
      <c r="G177" s="18" t="s">
        <v>246</v>
      </c>
      <c r="H177" s="19"/>
      <c r="K177" s="20"/>
      <c r="L177" s="19"/>
      <c r="M177" s="19"/>
      <c r="O177" s="21"/>
    </row>
    <row r="178" spans="7:18" ht="21">
      <c r="G178" s="18" t="s">
        <v>463</v>
      </c>
      <c r="H178" s="19">
        <v>295400</v>
      </c>
      <c r="J178" s="11" t="s">
        <v>153</v>
      </c>
      <c r="K178" s="20" t="s">
        <v>154</v>
      </c>
      <c r="L178" s="19">
        <v>295400</v>
      </c>
      <c r="M178" s="19">
        <v>292000</v>
      </c>
      <c r="N178" s="11" t="s">
        <v>592</v>
      </c>
      <c r="O178" s="21" t="s">
        <v>253</v>
      </c>
      <c r="P178" s="5">
        <v>66027273997</v>
      </c>
      <c r="Q178" s="14">
        <v>24155</v>
      </c>
      <c r="R178" s="14">
        <v>24215</v>
      </c>
    </row>
    <row r="179" spans="7:15" ht="21">
      <c r="G179" s="18" t="s">
        <v>247</v>
      </c>
      <c r="H179" s="19"/>
      <c r="O179" s="21"/>
    </row>
    <row r="180" ht="21">
      <c r="G180" s="18" t="s">
        <v>248</v>
      </c>
    </row>
    <row r="181" ht="21">
      <c r="G181" s="18" t="s">
        <v>249</v>
      </c>
    </row>
    <row r="182" spans="7:18" ht="21">
      <c r="G182" s="18" t="s">
        <v>480</v>
      </c>
      <c r="H182" s="19">
        <v>286000</v>
      </c>
      <c r="J182" s="11" t="s">
        <v>153</v>
      </c>
      <c r="K182" s="20" t="s">
        <v>154</v>
      </c>
      <c r="L182" s="19">
        <v>286000</v>
      </c>
      <c r="M182" s="19">
        <v>282000</v>
      </c>
      <c r="N182" s="28" t="s">
        <v>593</v>
      </c>
      <c r="O182" s="21" t="s">
        <v>222</v>
      </c>
      <c r="P182" s="5">
        <v>66027279066</v>
      </c>
      <c r="Q182" s="14">
        <v>24158</v>
      </c>
      <c r="R182" s="14">
        <v>24218</v>
      </c>
    </row>
    <row r="183" spans="7:15" ht="21">
      <c r="G183" s="18" t="s">
        <v>254</v>
      </c>
      <c r="H183" s="19"/>
      <c r="K183" s="20"/>
      <c r="L183" s="19"/>
      <c r="M183" s="19"/>
      <c r="O183" s="21"/>
    </row>
    <row r="184" spans="7:15" ht="21">
      <c r="G184" s="18" t="s">
        <v>255</v>
      </c>
      <c r="H184" s="19"/>
      <c r="K184" s="20"/>
      <c r="L184" s="19"/>
      <c r="M184" s="19"/>
      <c r="O184" s="21"/>
    </row>
    <row r="185" spans="7:15" ht="21">
      <c r="G185" s="18" t="s">
        <v>256</v>
      </c>
      <c r="H185" s="19"/>
      <c r="K185" s="20"/>
      <c r="L185" s="19"/>
      <c r="M185" s="19"/>
      <c r="O185" s="21"/>
    </row>
    <row r="186" spans="7:18" ht="21">
      <c r="G186" s="18" t="s">
        <v>481</v>
      </c>
      <c r="H186" s="19">
        <v>340500</v>
      </c>
      <c r="J186" s="11" t="s">
        <v>153</v>
      </c>
      <c r="K186" s="20" t="s">
        <v>154</v>
      </c>
      <c r="L186" s="19">
        <v>340500</v>
      </c>
      <c r="M186" s="19">
        <v>338000</v>
      </c>
      <c r="N186" s="11" t="s">
        <v>592</v>
      </c>
      <c r="O186" s="21" t="s">
        <v>253</v>
      </c>
      <c r="P186" s="5">
        <v>66027289481</v>
      </c>
      <c r="Q186" s="14">
        <v>24159</v>
      </c>
      <c r="R186" s="14">
        <v>24219</v>
      </c>
    </row>
    <row r="187" spans="7:15" ht="21">
      <c r="G187" s="18" t="s">
        <v>257</v>
      </c>
      <c r="H187" s="19"/>
      <c r="K187" s="20"/>
      <c r="L187" s="19"/>
      <c r="M187" s="19"/>
      <c r="O187" s="21"/>
    </row>
    <row r="188" spans="7:18" ht="21">
      <c r="G188" s="18" t="s">
        <v>482</v>
      </c>
      <c r="H188" s="19">
        <v>446900</v>
      </c>
      <c r="J188" s="11" t="s">
        <v>153</v>
      </c>
      <c r="K188" s="20" t="s">
        <v>154</v>
      </c>
      <c r="L188" s="19">
        <v>446900</v>
      </c>
      <c r="M188" s="19">
        <v>443000</v>
      </c>
      <c r="N188" s="24" t="s">
        <v>584</v>
      </c>
      <c r="O188" s="31" t="s">
        <v>263</v>
      </c>
      <c r="P188" s="5">
        <v>66027290164</v>
      </c>
      <c r="Q188" s="14">
        <v>24159</v>
      </c>
      <c r="R188" s="14">
        <v>24219</v>
      </c>
    </row>
    <row r="189" spans="7:15" ht="21">
      <c r="G189" s="18" t="s">
        <v>258</v>
      </c>
      <c r="H189" s="19"/>
      <c r="K189" s="20"/>
      <c r="L189" s="19"/>
      <c r="M189" s="19"/>
      <c r="O189" s="21"/>
    </row>
    <row r="190" spans="7:18" ht="21">
      <c r="G190" s="18" t="s">
        <v>483</v>
      </c>
      <c r="H190" s="19">
        <v>387300</v>
      </c>
      <c r="J190" s="11" t="s">
        <v>153</v>
      </c>
      <c r="K190" s="20" t="s">
        <v>154</v>
      </c>
      <c r="L190" s="19">
        <v>387300</v>
      </c>
      <c r="M190" s="19">
        <v>383800</v>
      </c>
      <c r="O190" s="21" t="s">
        <v>264</v>
      </c>
      <c r="P190" s="5">
        <v>66027275209</v>
      </c>
      <c r="Q190" s="14">
        <v>24160</v>
      </c>
      <c r="R190" s="14">
        <v>24220</v>
      </c>
    </row>
    <row r="191" spans="7:15" ht="21">
      <c r="G191" s="18" t="s">
        <v>259</v>
      </c>
      <c r="H191" s="19"/>
      <c r="K191" s="20"/>
      <c r="L191" s="19"/>
      <c r="M191" s="19"/>
      <c r="O191" s="21"/>
    </row>
    <row r="192" spans="7:18" ht="21">
      <c r="G192" s="18" t="s">
        <v>484</v>
      </c>
      <c r="H192" s="19">
        <v>1800</v>
      </c>
      <c r="J192" s="11" t="s">
        <v>153</v>
      </c>
      <c r="K192" s="20" t="s">
        <v>154</v>
      </c>
      <c r="L192" s="19">
        <v>1800</v>
      </c>
      <c r="M192" s="19">
        <v>1800</v>
      </c>
      <c r="O192" s="25" t="s">
        <v>265</v>
      </c>
      <c r="Q192" s="14">
        <v>24161</v>
      </c>
      <c r="R192" s="14">
        <v>24168</v>
      </c>
    </row>
    <row r="193" spans="7:15" ht="21">
      <c r="G193" s="23"/>
      <c r="H193" s="22"/>
      <c r="K193" s="20"/>
      <c r="L193" s="22"/>
      <c r="M193" s="22"/>
      <c r="O193" s="21"/>
    </row>
    <row r="194" spans="7:18" ht="21">
      <c r="G194" s="18" t="s">
        <v>477</v>
      </c>
      <c r="H194" s="19">
        <v>7409.75</v>
      </c>
      <c r="J194" s="11" t="s">
        <v>153</v>
      </c>
      <c r="K194" s="20" t="s">
        <v>154</v>
      </c>
      <c r="L194" s="19">
        <v>7409.75</v>
      </c>
      <c r="M194" s="19">
        <v>7409.75</v>
      </c>
      <c r="O194" s="25" t="s">
        <v>266</v>
      </c>
      <c r="P194" s="5">
        <v>66037007577</v>
      </c>
      <c r="Q194" s="14">
        <v>24165</v>
      </c>
      <c r="R194" s="14">
        <v>24172</v>
      </c>
    </row>
    <row r="195" spans="7:15" ht="21">
      <c r="G195" s="18" t="s">
        <v>260</v>
      </c>
      <c r="H195" s="22"/>
      <c r="K195" s="23"/>
      <c r="L195" s="22"/>
      <c r="M195" s="22"/>
      <c r="O195" s="21"/>
    </row>
    <row r="196" spans="7:18" ht="21">
      <c r="G196" s="18" t="s">
        <v>484</v>
      </c>
      <c r="H196" s="19">
        <v>2700</v>
      </c>
      <c r="J196" s="11" t="s">
        <v>153</v>
      </c>
      <c r="K196" s="20" t="s">
        <v>154</v>
      </c>
      <c r="L196" s="19">
        <v>2700</v>
      </c>
      <c r="M196" s="19">
        <v>2700</v>
      </c>
      <c r="N196" s="24" t="s">
        <v>587</v>
      </c>
      <c r="O196" s="25" t="s">
        <v>267</v>
      </c>
      <c r="Q196" s="14">
        <v>24165</v>
      </c>
      <c r="R196" s="14">
        <v>24172</v>
      </c>
    </row>
    <row r="197" spans="7:15" ht="21">
      <c r="G197" s="18"/>
      <c r="H197" s="22"/>
      <c r="K197" s="23"/>
      <c r="L197" s="22"/>
      <c r="M197" s="22"/>
      <c r="O197" s="21"/>
    </row>
    <row r="198" spans="7:18" ht="21">
      <c r="G198" s="18" t="s">
        <v>484</v>
      </c>
      <c r="H198" s="19">
        <v>2700</v>
      </c>
      <c r="J198" s="11" t="s">
        <v>153</v>
      </c>
      <c r="K198" s="20" t="s">
        <v>154</v>
      </c>
      <c r="L198" s="19">
        <v>2700</v>
      </c>
      <c r="M198" s="19">
        <v>2700</v>
      </c>
      <c r="N198" s="24" t="s">
        <v>587</v>
      </c>
      <c r="O198" s="25" t="s">
        <v>267</v>
      </c>
      <c r="Q198" s="14">
        <v>24165</v>
      </c>
      <c r="R198" s="14">
        <v>24172</v>
      </c>
    </row>
    <row r="199" spans="7:15" ht="21">
      <c r="G199" s="18"/>
      <c r="H199" s="22"/>
      <c r="K199" s="20"/>
      <c r="L199" s="22"/>
      <c r="M199" s="22"/>
      <c r="O199" s="21"/>
    </row>
    <row r="200" spans="7:18" ht="21">
      <c r="G200" s="18" t="s">
        <v>440</v>
      </c>
      <c r="H200" s="19">
        <v>6860</v>
      </c>
      <c r="J200" s="11" t="s">
        <v>153</v>
      </c>
      <c r="K200" s="20" t="s">
        <v>154</v>
      </c>
      <c r="L200" s="19">
        <v>6860</v>
      </c>
      <c r="M200" s="19">
        <v>6860</v>
      </c>
      <c r="N200" s="24" t="s">
        <v>579</v>
      </c>
      <c r="O200" s="25" t="s">
        <v>213</v>
      </c>
      <c r="Q200" s="14">
        <v>24166</v>
      </c>
      <c r="R200" s="14">
        <v>24197</v>
      </c>
    </row>
    <row r="201" spans="7:15" ht="21">
      <c r="G201" s="18" t="s">
        <v>189</v>
      </c>
      <c r="H201" s="22"/>
      <c r="K201" s="23"/>
      <c r="L201" s="22"/>
      <c r="M201" s="22"/>
      <c r="O201" s="21"/>
    </row>
    <row r="202" spans="7:18" ht="21">
      <c r="G202" s="18" t="s">
        <v>440</v>
      </c>
      <c r="H202" s="19">
        <v>21166</v>
      </c>
      <c r="J202" s="11" t="s">
        <v>153</v>
      </c>
      <c r="K202" s="20" t="s">
        <v>154</v>
      </c>
      <c r="L202" s="19">
        <v>21166</v>
      </c>
      <c r="M202" s="19">
        <v>21166</v>
      </c>
      <c r="N202" s="24" t="s">
        <v>579</v>
      </c>
      <c r="O202" s="25" t="s">
        <v>213</v>
      </c>
      <c r="Q202" s="14">
        <v>24166</v>
      </c>
      <c r="R202" s="14">
        <v>24197</v>
      </c>
    </row>
    <row r="203" spans="7:15" ht="21">
      <c r="G203" s="18" t="s">
        <v>187</v>
      </c>
      <c r="H203" s="22"/>
      <c r="K203" s="23"/>
      <c r="L203" s="22"/>
      <c r="M203" s="22"/>
      <c r="O203" s="21"/>
    </row>
    <row r="204" spans="7:18" ht="21">
      <c r="G204" s="18" t="s">
        <v>440</v>
      </c>
      <c r="H204" s="19">
        <v>5120</v>
      </c>
      <c r="J204" s="11" t="s">
        <v>153</v>
      </c>
      <c r="K204" s="20" t="s">
        <v>154</v>
      </c>
      <c r="L204" s="19">
        <v>5120</v>
      </c>
      <c r="M204" s="19">
        <v>5120</v>
      </c>
      <c r="N204" s="24" t="s">
        <v>579</v>
      </c>
      <c r="O204" s="25" t="s">
        <v>213</v>
      </c>
      <c r="Q204" s="14">
        <v>24166</v>
      </c>
      <c r="R204" s="14">
        <v>24197</v>
      </c>
    </row>
    <row r="205" spans="7:15" ht="21">
      <c r="G205" s="27" t="s">
        <v>188</v>
      </c>
      <c r="H205" s="22"/>
      <c r="K205" s="23"/>
      <c r="L205" s="22"/>
      <c r="M205" s="22"/>
      <c r="O205" s="21"/>
    </row>
    <row r="206" spans="7:16" ht="21">
      <c r="G206" s="18" t="s">
        <v>485</v>
      </c>
      <c r="H206" s="19">
        <v>499700</v>
      </c>
      <c r="J206" s="11" t="s">
        <v>153</v>
      </c>
      <c r="K206" s="20" t="s">
        <v>154</v>
      </c>
      <c r="L206" s="19">
        <v>499700</v>
      </c>
      <c r="M206" s="19">
        <v>496000</v>
      </c>
      <c r="N206" s="28" t="s">
        <v>593</v>
      </c>
      <c r="O206" s="21" t="s">
        <v>222</v>
      </c>
      <c r="P206" s="5">
        <v>66027499357</v>
      </c>
    </row>
    <row r="207" spans="7:18" ht="21">
      <c r="G207" s="18" t="s">
        <v>261</v>
      </c>
      <c r="H207" s="19"/>
      <c r="O207" s="21"/>
      <c r="Q207" s="14">
        <v>24173</v>
      </c>
      <c r="R207" s="14">
        <v>24233</v>
      </c>
    </row>
    <row r="208" spans="7:15" ht="21">
      <c r="G208" s="18" t="s">
        <v>262</v>
      </c>
      <c r="H208" s="22"/>
      <c r="O208" s="27"/>
    </row>
    <row r="209" spans="7:18" ht="21">
      <c r="G209" s="18" t="s">
        <v>481</v>
      </c>
      <c r="H209" s="19">
        <v>118800</v>
      </c>
      <c r="J209" s="11" t="s">
        <v>153</v>
      </c>
      <c r="K209" s="20" t="s">
        <v>154</v>
      </c>
      <c r="L209" s="19">
        <v>118800</v>
      </c>
      <c r="M209" s="19">
        <v>116000</v>
      </c>
      <c r="N209" s="28" t="s">
        <v>593</v>
      </c>
      <c r="O209" s="21" t="s">
        <v>222</v>
      </c>
      <c r="P209" s="5">
        <v>66027503686</v>
      </c>
      <c r="Q209" s="14">
        <v>24173</v>
      </c>
      <c r="R209" s="14">
        <v>24233</v>
      </c>
    </row>
    <row r="210" spans="7:15" ht="21">
      <c r="G210" s="18" t="s">
        <v>268</v>
      </c>
      <c r="H210" s="19"/>
      <c r="K210" s="20"/>
      <c r="L210" s="19"/>
      <c r="M210" s="19"/>
      <c r="O210" s="21"/>
    </row>
    <row r="211" spans="7:18" ht="21">
      <c r="G211" s="18" t="s">
        <v>486</v>
      </c>
      <c r="H211" s="19">
        <v>268200</v>
      </c>
      <c r="J211" s="11" t="s">
        <v>153</v>
      </c>
      <c r="K211" s="20" t="s">
        <v>154</v>
      </c>
      <c r="L211" s="19">
        <v>268200</v>
      </c>
      <c r="M211" s="19">
        <v>265000</v>
      </c>
      <c r="N211" s="11" t="s">
        <v>592</v>
      </c>
      <c r="O211" s="21" t="s">
        <v>253</v>
      </c>
      <c r="P211" s="5">
        <v>66027508930</v>
      </c>
      <c r="Q211" s="14">
        <v>24173</v>
      </c>
      <c r="R211" s="14">
        <v>24233</v>
      </c>
    </row>
    <row r="212" spans="7:15" ht="21">
      <c r="G212" s="18" t="s">
        <v>269</v>
      </c>
      <c r="H212" s="19"/>
      <c r="K212" s="20"/>
      <c r="L212" s="19"/>
      <c r="M212" s="19"/>
      <c r="O212" s="21"/>
    </row>
    <row r="213" spans="7:15" ht="21">
      <c r="G213" s="18" t="s">
        <v>270</v>
      </c>
      <c r="H213" s="19"/>
      <c r="K213" s="20"/>
      <c r="L213" s="19"/>
      <c r="M213" s="19"/>
      <c r="O213" s="27"/>
    </row>
    <row r="214" spans="7:18" ht="21">
      <c r="G214" s="32" t="s">
        <v>487</v>
      </c>
      <c r="H214" s="33">
        <v>94500</v>
      </c>
      <c r="J214" s="11" t="s">
        <v>153</v>
      </c>
      <c r="K214" s="34" t="s">
        <v>154</v>
      </c>
      <c r="L214" s="33">
        <v>94500</v>
      </c>
      <c r="M214" s="33">
        <v>93000</v>
      </c>
      <c r="N214" s="11" t="s">
        <v>595</v>
      </c>
      <c r="O214" s="35" t="s">
        <v>279</v>
      </c>
      <c r="P214" s="5">
        <v>66027506137</v>
      </c>
      <c r="Q214" s="14">
        <v>24174</v>
      </c>
      <c r="R214" s="14">
        <v>24234</v>
      </c>
    </row>
    <row r="215" spans="7:15" ht="21">
      <c r="G215" s="32" t="s">
        <v>271</v>
      </c>
      <c r="H215" s="33"/>
      <c r="K215" s="34"/>
      <c r="L215" s="33"/>
      <c r="M215" s="33"/>
      <c r="O215" s="21"/>
    </row>
    <row r="216" spans="7:18" ht="21">
      <c r="G216" s="18" t="s">
        <v>481</v>
      </c>
      <c r="H216" s="19">
        <v>145200</v>
      </c>
      <c r="J216" s="11" t="s">
        <v>153</v>
      </c>
      <c r="K216" s="20" t="s">
        <v>154</v>
      </c>
      <c r="L216" s="19">
        <v>145200</v>
      </c>
      <c r="M216" s="19">
        <v>143000</v>
      </c>
      <c r="N216" s="11" t="s">
        <v>595</v>
      </c>
      <c r="O216" s="35" t="s">
        <v>279</v>
      </c>
      <c r="P216" s="5">
        <v>66027502017</v>
      </c>
      <c r="Q216" s="14">
        <v>24174</v>
      </c>
      <c r="R216" s="14">
        <v>24234</v>
      </c>
    </row>
    <row r="217" spans="7:15" ht="21">
      <c r="G217" s="18" t="s">
        <v>272</v>
      </c>
      <c r="H217" s="19"/>
      <c r="K217" s="20"/>
      <c r="L217" s="19"/>
      <c r="M217" s="19"/>
      <c r="O217" s="21"/>
    </row>
    <row r="218" spans="7:18" ht="21">
      <c r="G218" s="18" t="s">
        <v>465</v>
      </c>
      <c r="H218" s="19">
        <v>1200</v>
      </c>
      <c r="J218" s="11" t="s">
        <v>153</v>
      </c>
      <c r="K218" s="20" t="s">
        <v>154</v>
      </c>
      <c r="L218" s="19">
        <v>1200</v>
      </c>
      <c r="M218" s="19">
        <v>1200</v>
      </c>
      <c r="N218" s="24" t="s">
        <v>580</v>
      </c>
      <c r="O218" s="25" t="s">
        <v>218</v>
      </c>
      <c r="Q218" s="14">
        <v>24176</v>
      </c>
      <c r="R218" s="14">
        <v>24183</v>
      </c>
    </row>
    <row r="219" spans="7:15" ht="21">
      <c r="G219" s="18"/>
      <c r="H219" s="19"/>
      <c r="K219" s="20"/>
      <c r="L219" s="19"/>
      <c r="M219" s="19"/>
      <c r="O219" s="27"/>
    </row>
    <row r="220" spans="7:18" ht="21">
      <c r="G220" s="18" t="s">
        <v>488</v>
      </c>
      <c r="H220" s="19">
        <v>8369.15</v>
      </c>
      <c r="J220" s="11" t="s">
        <v>153</v>
      </c>
      <c r="K220" s="20" t="s">
        <v>154</v>
      </c>
      <c r="L220" s="19">
        <v>8369.15</v>
      </c>
      <c r="M220" s="19">
        <v>8369.15</v>
      </c>
      <c r="O220" s="25" t="s">
        <v>280</v>
      </c>
      <c r="Q220" s="14">
        <v>24179</v>
      </c>
      <c r="R220" s="14">
        <v>24186</v>
      </c>
    </row>
    <row r="221" spans="7:15" ht="21">
      <c r="G221" s="18"/>
      <c r="H221" s="22"/>
      <c r="K221" s="23"/>
      <c r="L221" s="22"/>
      <c r="M221" s="22"/>
      <c r="O221" s="21"/>
    </row>
    <row r="222" spans="7:18" ht="21">
      <c r="G222" s="18" t="s">
        <v>489</v>
      </c>
      <c r="H222" s="19">
        <v>5500</v>
      </c>
      <c r="J222" s="11" t="s">
        <v>153</v>
      </c>
      <c r="K222" s="20" t="s">
        <v>154</v>
      </c>
      <c r="L222" s="19">
        <v>5500</v>
      </c>
      <c r="M222" s="19">
        <v>5500</v>
      </c>
      <c r="N222" s="24" t="s">
        <v>580</v>
      </c>
      <c r="O222" s="25" t="s">
        <v>218</v>
      </c>
      <c r="Q222" s="14">
        <v>24180</v>
      </c>
      <c r="R222" s="14">
        <v>24187</v>
      </c>
    </row>
    <row r="223" spans="7:15" ht="21">
      <c r="G223" s="18"/>
      <c r="H223" s="19"/>
      <c r="K223" s="20"/>
      <c r="L223" s="19"/>
      <c r="M223" s="19"/>
      <c r="O223" s="27"/>
    </row>
    <row r="224" spans="7:18" ht="21">
      <c r="G224" s="18" t="s">
        <v>484</v>
      </c>
      <c r="H224" s="19">
        <v>1500</v>
      </c>
      <c r="J224" s="11" t="s">
        <v>153</v>
      </c>
      <c r="K224" s="20" t="s">
        <v>154</v>
      </c>
      <c r="L224" s="19">
        <v>1500</v>
      </c>
      <c r="M224" s="19">
        <v>1500</v>
      </c>
      <c r="N224" s="24" t="s">
        <v>587</v>
      </c>
      <c r="O224" s="25" t="s">
        <v>267</v>
      </c>
      <c r="Q224" s="14">
        <v>24180</v>
      </c>
      <c r="R224" s="14">
        <v>24187</v>
      </c>
    </row>
    <row r="225" spans="7:15" ht="21">
      <c r="G225" s="18"/>
      <c r="H225" s="22"/>
      <c r="K225" s="20"/>
      <c r="L225" s="22"/>
      <c r="M225" s="22"/>
      <c r="O225" s="21"/>
    </row>
    <row r="226" spans="7:18" ht="21">
      <c r="G226" s="18" t="s">
        <v>485</v>
      </c>
      <c r="H226" s="19">
        <v>277300</v>
      </c>
      <c r="J226" s="11" t="s">
        <v>153</v>
      </c>
      <c r="K226" s="20" t="s">
        <v>154</v>
      </c>
      <c r="L226" s="19">
        <v>277300</v>
      </c>
      <c r="M226" s="19">
        <v>274000</v>
      </c>
      <c r="N226" s="24" t="s">
        <v>584</v>
      </c>
      <c r="O226" s="31" t="s">
        <v>281</v>
      </c>
      <c r="P226" s="5">
        <v>66027591378</v>
      </c>
      <c r="Q226" s="14">
        <v>24180</v>
      </c>
      <c r="R226" s="14">
        <v>24240</v>
      </c>
    </row>
    <row r="227" spans="7:15" ht="21">
      <c r="G227" s="18" t="s">
        <v>273</v>
      </c>
      <c r="H227" s="19"/>
      <c r="K227" s="20"/>
      <c r="L227" s="19"/>
      <c r="M227" s="19"/>
      <c r="O227" s="21"/>
    </row>
    <row r="228" spans="7:15" ht="21">
      <c r="G228" s="18" t="s">
        <v>274</v>
      </c>
      <c r="H228" s="19"/>
      <c r="K228" s="20"/>
      <c r="L228" s="19"/>
      <c r="M228" s="19"/>
      <c r="O228" s="21"/>
    </row>
    <row r="229" spans="7:18" ht="21">
      <c r="G229" s="18" t="s">
        <v>490</v>
      </c>
      <c r="H229" s="19">
        <v>152200</v>
      </c>
      <c r="J229" s="11" t="s">
        <v>153</v>
      </c>
      <c r="K229" s="20" t="s">
        <v>154</v>
      </c>
      <c r="L229" s="19">
        <v>152200</v>
      </c>
      <c r="M229" s="19">
        <v>150000</v>
      </c>
      <c r="N229" s="24" t="s">
        <v>584</v>
      </c>
      <c r="O229" s="31" t="s">
        <v>281</v>
      </c>
      <c r="P229" s="5">
        <v>66027591911</v>
      </c>
      <c r="Q229" s="14">
        <v>24180</v>
      </c>
      <c r="R229" s="14">
        <v>24240</v>
      </c>
    </row>
    <row r="230" spans="7:15" ht="21">
      <c r="G230" s="18" t="s">
        <v>275</v>
      </c>
      <c r="H230" s="19"/>
      <c r="K230" s="20"/>
      <c r="L230" s="19"/>
      <c r="M230" s="19"/>
      <c r="O230" s="21"/>
    </row>
    <row r="231" spans="7:15" ht="21">
      <c r="G231" s="18" t="s">
        <v>276</v>
      </c>
      <c r="H231" s="19"/>
      <c r="K231" s="20"/>
      <c r="L231" s="19"/>
      <c r="M231" s="19"/>
      <c r="O231" s="21"/>
    </row>
    <row r="232" spans="7:18" ht="21">
      <c r="G232" s="18" t="s">
        <v>490</v>
      </c>
      <c r="H232" s="19">
        <v>86200</v>
      </c>
      <c r="J232" s="11" t="s">
        <v>153</v>
      </c>
      <c r="K232" s="20" t="s">
        <v>154</v>
      </c>
      <c r="L232" s="19">
        <v>86200</v>
      </c>
      <c r="M232" s="19">
        <v>85000</v>
      </c>
      <c r="N232" s="24" t="s">
        <v>584</v>
      </c>
      <c r="O232" s="21" t="s">
        <v>281</v>
      </c>
      <c r="P232" s="5">
        <v>66027591696</v>
      </c>
      <c r="Q232" s="14">
        <v>24180</v>
      </c>
      <c r="R232" s="14">
        <v>24240</v>
      </c>
    </row>
    <row r="233" spans="7:15" ht="21">
      <c r="G233" s="18" t="s">
        <v>277</v>
      </c>
      <c r="H233" s="19"/>
      <c r="O233" s="21"/>
    </row>
    <row r="234" spans="7:18" ht="21">
      <c r="G234" s="18" t="s">
        <v>278</v>
      </c>
      <c r="J234" s="11" t="s">
        <v>153</v>
      </c>
      <c r="K234" s="20" t="s">
        <v>154</v>
      </c>
      <c r="L234" s="19">
        <v>198300</v>
      </c>
      <c r="M234" s="19">
        <v>196000</v>
      </c>
      <c r="N234" s="11" t="s">
        <v>595</v>
      </c>
      <c r="O234" s="35" t="s">
        <v>279</v>
      </c>
      <c r="P234" s="5">
        <v>66027591054</v>
      </c>
      <c r="Q234" s="14">
        <v>24180</v>
      </c>
      <c r="R234" s="14">
        <v>24240</v>
      </c>
    </row>
    <row r="235" spans="7:15" ht="21">
      <c r="G235" s="18" t="s">
        <v>491</v>
      </c>
      <c r="H235" s="19">
        <v>198300</v>
      </c>
      <c r="K235" s="20"/>
      <c r="L235" s="19"/>
      <c r="M235" s="19"/>
      <c r="O235" s="21"/>
    </row>
    <row r="236" spans="7:15" ht="21">
      <c r="G236" s="18" t="s">
        <v>282</v>
      </c>
      <c r="H236" s="19"/>
      <c r="K236" s="20"/>
      <c r="L236" s="19"/>
      <c r="M236" s="19"/>
      <c r="O236" s="21"/>
    </row>
    <row r="237" spans="7:18" ht="21">
      <c r="G237" s="18" t="s">
        <v>283</v>
      </c>
      <c r="H237" s="19"/>
      <c r="J237" s="11" t="s">
        <v>153</v>
      </c>
      <c r="K237" s="20" t="s">
        <v>154</v>
      </c>
      <c r="L237" s="19">
        <v>110500</v>
      </c>
      <c r="M237" s="19">
        <v>109000</v>
      </c>
      <c r="N237" s="11" t="s">
        <v>595</v>
      </c>
      <c r="O237" s="35" t="s">
        <v>279</v>
      </c>
      <c r="P237" s="5">
        <v>66027590631</v>
      </c>
      <c r="Q237" s="14">
        <v>24180</v>
      </c>
      <c r="R237" s="14">
        <v>24240</v>
      </c>
    </row>
    <row r="238" spans="7:15" ht="21">
      <c r="G238" s="18" t="s">
        <v>481</v>
      </c>
      <c r="H238" s="19">
        <v>110500</v>
      </c>
      <c r="K238" s="20"/>
      <c r="L238" s="19"/>
      <c r="M238" s="19"/>
      <c r="O238" s="21"/>
    </row>
    <row r="239" spans="7:15" ht="21">
      <c r="G239" s="18" t="s">
        <v>284</v>
      </c>
      <c r="H239" s="19"/>
      <c r="K239" s="20"/>
      <c r="L239" s="19"/>
      <c r="M239" s="19"/>
      <c r="O239" s="21"/>
    </row>
    <row r="240" spans="7:18" ht="21">
      <c r="G240" s="18" t="s">
        <v>285</v>
      </c>
      <c r="H240" s="19"/>
      <c r="J240" s="11" t="s">
        <v>153</v>
      </c>
      <c r="K240" s="20" t="s">
        <v>154</v>
      </c>
      <c r="L240" s="26">
        <v>1950</v>
      </c>
      <c r="M240" s="26">
        <v>1950</v>
      </c>
      <c r="N240" s="24" t="s">
        <v>585</v>
      </c>
      <c r="O240" s="21" t="s">
        <v>228</v>
      </c>
      <c r="Q240" s="14">
        <v>24182</v>
      </c>
      <c r="R240" s="14">
        <v>24189</v>
      </c>
    </row>
    <row r="241" spans="7:15" ht="21">
      <c r="G241" s="18" t="s">
        <v>492</v>
      </c>
      <c r="H241" s="26">
        <v>1950</v>
      </c>
      <c r="K241" s="20"/>
      <c r="L241" s="26"/>
      <c r="M241" s="26"/>
      <c r="O241" s="21"/>
    </row>
    <row r="242" spans="7:18" ht="21">
      <c r="G242" s="18" t="s">
        <v>286</v>
      </c>
      <c r="H242" s="26"/>
      <c r="J242" s="11" t="s">
        <v>153</v>
      </c>
      <c r="K242" s="20" t="s">
        <v>154</v>
      </c>
      <c r="L242" s="26">
        <v>347700</v>
      </c>
      <c r="M242" s="26">
        <v>344000</v>
      </c>
      <c r="N242" s="11" t="s">
        <v>592</v>
      </c>
      <c r="O242" s="21" t="s">
        <v>253</v>
      </c>
      <c r="P242" s="5">
        <v>66037137117</v>
      </c>
      <c r="Q242" s="14">
        <v>24186</v>
      </c>
      <c r="R242" s="14">
        <v>24246</v>
      </c>
    </row>
    <row r="243" spans="7:15" ht="21">
      <c r="G243" s="18" t="s">
        <v>481</v>
      </c>
      <c r="H243" s="26">
        <v>347700</v>
      </c>
      <c r="K243" s="20"/>
      <c r="L243" s="26"/>
      <c r="M243" s="26"/>
      <c r="O243" s="21"/>
    </row>
    <row r="244" spans="7:15" ht="21">
      <c r="G244" s="18" t="s">
        <v>287</v>
      </c>
      <c r="H244" s="26"/>
      <c r="K244" s="20"/>
      <c r="L244" s="26"/>
      <c r="M244" s="26"/>
      <c r="O244" s="21"/>
    </row>
    <row r="245" spans="7:18" ht="21">
      <c r="G245" s="18" t="s">
        <v>288</v>
      </c>
      <c r="H245" s="26"/>
      <c r="J245" s="11" t="s">
        <v>153</v>
      </c>
      <c r="K245" s="20" t="s">
        <v>154</v>
      </c>
      <c r="L245" s="26">
        <v>81400</v>
      </c>
      <c r="M245" s="26">
        <v>80500</v>
      </c>
      <c r="N245" s="11" t="s">
        <v>595</v>
      </c>
      <c r="O245" s="35" t="s">
        <v>279</v>
      </c>
      <c r="P245" s="5">
        <v>66037138512</v>
      </c>
      <c r="Q245" s="14">
        <v>24186</v>
      </c>
      <c r="R245" s="14">
        <v>24246</v>
      </c>
    </row>
    <row r="246" spans="7:15" ht="21">
      <c r="G246" s="18" t="s">
        <v>486</v>
      </c>
      <c r="H246" s="26">
        <v>81400</v>
      </c>
      <c r="K246" s="20"/>
      <c r="L246" s="26"/>
      <c r="M246" s="26"/>
      <c r="O246" s="21"/>
    </row>
    <row r="247" spans="7:15" ht="21">
      <c r="G247" s="18" t="s">
        <v>289</v>
      </c>
      <c r="H247" s="26"/>
      <c r="K247" s="20"/>
      <c r="L247" s="26"/>
      <c r="M247" s="26"/>
      <c r="O247" s="21"/>
    </row>
    <row r="248" spans="7:18" ht="21">
      <c r="G248" s="18" t="s">
        <v>290</v>
      </c>
      <c r="H248" s="26"/>
      <c r="J248" s="11" t="s">
        <v>153</v>
      </c>
      <c r="K248" s="20" t="s">
        <v>154</v>
      </c>
      <c r="L248" s="26">
        <v>7500</v>
      </c>
      <c r="M248" s="26">
        <v>7500</v>
      </c>
      <c r="N248" s="28" t="s">
        <v>593</v>
      </c>
      <c r="O248" s="21" t="s">
        <v>222</v>
      </c>
      <c r="Q248" s="14">
        <v>24187</v>
      </c>
      <c r="R248" s="14">
        <v>24194</v>
      </c>
    </row>
    <row r="249" spans="7:15" ht="21">
      <c r="G249" s="18" t="s">
        <v>448</v>
      </c>
      <c r="H249" s="26">
        <v>7500</v>
      </c>
      <c r="K249" s="20"/>
      <c r="L249" s="26"/>
      <c r="M249" s="26"/>
      <c r="O249" s="21"/>
    </row>
    <row r="250" spans="7:15" ht="21">
      <c r="G250" s="18"/>
      <c r="H250" s="26"/>
      <c r="J250" s="11" t="s">
        <v>153</v>
      </c>
      <c r="K250" s="20" t="s">
        <v>154</v>
      </c>
      <c r="L250" s="19">
        <v>500</v>
      </c>
      <c r="M250" s="19">
        <v>500</v>
      </c>
      <c r="N250" s="24" t="s">
        <v>587</v>
      </c>
      <c r="O250" s="21" t="s">
        <v>267</v>
      </c>
    </row>
    <row r="251" spans="7:15" ht="21">
      <c r="G251" s="18" t="s">
        <v>493</v>
      </c>
      <c r="H251" s="19">
        <v>500</v>
      </c>
      <c r="K251" s="20"/>
      <c r="L251" s="19"/>
      <c r="M251" s="19"/>
      <c r="O251" s="21"/>
    </row>
    <row r="252" spans="7:18" ht="21">
      <c r="G252" s="18"/>
      <c r="H252" s="19"/>
      <c r="J252" s="11" t="s">
        <v>153</v>
      </c>
      <c r="K252" s="20" t="s">
        <v>154</v>
      </c>
      <c r="L252" s="19">
        <v>156400</v>
      </c>
      <c r="M252" s="19">
        <v>154000</v>
      </c>
      <c r="N252" s="28" t="s">
        <v>593</v>
      </c>
      <c r="O252" s="21" t="s">
        <v>222</v>
      </c>
      <c r="P252" s="5">
        <v>66037217657</v>
      </c>
      <c r="Q252" s="14">
        <v>24187</v>
      </c>
      <c r="R252" s="14">
        <v>24247</v>
      </c>
    </row>
    <row r="253" spans="7:15" ht="21">
      <c r="G253" s="18" t="s">
        <v>481</v>
      </c>
      <c r="H253" s="19">
        <v>156400</v>
      </c>
      <c r="K253" s="20"/>
      <c r="L253" s="19"/>
      <c r="M253" s="19"/>
      <c r="O253" s="21"/>
    </row>
    <row r="254" spans="7:15" ht="21">
      <c r="G254" s="18" t="s">
        <v>291</v>
      </c>
      <c r="H254" s="19"/>
      <c r="K254" s="20"/>
      <c r="L254" s="19"/>
      <c r="M254" s="19"/>
      <c r="O254" s="21"/>
    </row>
    <row r="255" spans="7:18" ht="21">
      <c r="G255" s="18" t="s">
        <v>292</v>
      </c>
      <c r="H255" s="19"/>
      <c r="J255" s="11" t="s">
        <v>153</v>
      </c>
      <c r="K255" s="20" t="s">
        <v>154</v>
      </c>
      <c r="L255" s="19">
        <v>16310</v>
      </c>
      <c r="M255" s="19">
        <v>16310</v>
      </c>
      <c r="N255" s="24" t="s">
        <v>583</v>
      </c>
      <c r="O255" s="25" t="s">
        <v>180</v>
      </c>
      <c r="P255" s="5">
        <v>66037385193</v>
      </c>
      <c r="Q255" s="14">
        <v>24188</v>
      </c>
      <c r="R255" s="14">
        <v>24195</v>
      </c>
    </row>
    <row r="256" spans="7:15" ht="21">
      <c r="G256" s="18" t="s">
        <v>494</v>
      </c>
      <c r="H256" s="19">
        <v>16310</v>
      </c>
      <c r="K256" s="20"/>
      <c r="L256" s="19"/>
      <c r="M256" s="19"/>
      <c r="O256" s="21"/>
    </row>
    <row r="257" spans="7:18" ht="21">
      <c r="G257" s="18"/>
      <c r="H257" s="19"/>
      <c r="J257" s="11" t="s">
        <v>153</v>
      </c>
      <c r="K257" s="20" t="s">
        <v>154</v>
      </c>
      <c r="L257" s="19">
        <v>16800</v>
      </c>
      <c r="M257" s="19">
        <v>16800</v>
      </c>
      <c r="N257" s="24" t="s">
        <v>583</v>
      </c>
      <c r="O257" s="25" t="s">
        <v>180</v>
      </c>
      <c r="P257" s="5">
        <v>66037405126</v>
      </c>
      <c r="Q257" s="14">
        <v>24188</v>
      </c>
      <c r="R257" s="14">
        <v>24195</v>
      </c>
    </row>
    <row r="258" spans="7:15" ht="21">
      <c r="G258" s="18" t="s">
        <v>495</v>
      </c>
      <c r="H258" s="19">
        <v>16800</v>
      </c>
      <c r="O258" s="21"/>
    </row>
    <row r="259" ht="21">
      <c r="O259" s="20"/>
    </row>
    <row r="260" spans="7:18" ht="21">
      <c r="G260" s="18" t="s">
        <v>481</v>
      </c>
      <c r="H260" s="19">
        <v>339400</v>
      </c>
      <c r="J260" s="11" t="s">
        <v>153</v>
      </c>
      <c r="K260" s="20" t="s">
        <v>154</v>
      </c>
      <c r="L260" s="19">
        <v>339400</v>
      </c>
      <c r="M260" s="19">
        <v>336000</v>
      </c>
      <c r="N260" s="11" t="s">
        <v>592</v>
      </c>
      <c r="O260" s="21" t="s">
        <v>253</v>
      </c>
      <c r="P260" s="5">
        <v>66037119702</v>
      </c>
      <c r="Q260" s="14">
        <v>24189</v>
      </c>
      <c r="R260" s="14">
        <v>24249</v>
      </c>
    </row>
    <row r="261" spans="7:15" ht="21">
      <c r="G261" s="18" t="s">
        <v>293</v>
      </c>
      <c r="H261" s="19"/>
      <c r="K261" s="20"/>
      <c r="L261" s="19"/>
      <c r="M261" s="19"/>
      <c r="O261" s="21"/>
    </row>
    <row r="262" spans="7:18" ht="21">
      <c r="G262" s="18" t="s">
        <v>496</v>
      </c>
      <c r="H262" s="19">
        <v>79200</v>
      </c>
      <c r="J262" s="11" t="s">
        <v>153</v>
      </c>
      <c r="K262" s="20" t="s">
        <v>154</v>
      </c>
      <c r="L262" s="19">
        <v>79200</v>
      </c>
      <c r="M262" s="19">
        <v>78000</v>
      </c>
      <c r="N262" s="11" t="s">
        <v>592</v>
      </c>
      <c r="O262" s="21" t="s">
        <v>253</v>
      </c>
      <c r="P262" s="5">
        <v>66037132775</v>
      </c>
      <c r="Q262" s="14">
        <v>24189</v>
      </c>
      <c r="R262" s="14">
        <v>24249</v>
      </c>
    </row>
    <row r="263" spans="7:15" ht="21">
      <c r="G263" s="18" t="s">
        <v>294</v>
      </c>
      <c r="H263" s="19"/>
      <c r="K263" s="20"/>
      <c r="L263" s="19"/>
      <c r="M263" s="19"/>
      <c r="O263" s="21"/>
    </row>
    <row r="264" spans="7:18" ht="21">
      <c r="G264" s="18" t="s">
        <v>485</v>
      </c>
      <c r="H264" s="19">
        <v>176400</v>
      </c>
      <c r="J264" s="11" t="s">
        <v>153</v>
      </c>
      <c r="K264" s="20" t="s">
        <v>154</v>
      </c>
      <c r="L264" s="19">
        <v>176400</v>
      </c>
      <c r="M264" s="19">
        <v>174400</v>
      </c>
      <c r="N264" s="11" t="s">
        <v>595</v>
      </c>
      <c r="O264" s="35" t="s">
        <v>279</v>
      </c>
      <c r="P264" s="5">
        <v>66037135776</v>
      </c>
      <c r="Q264" s="14">
        <v>24193</v>
      </c>
      <c r="R264" s="14">
        <v>24253</v>
      </c>
    </row>
    <row r="265" spans="7:15" ht="21">
      <c r="G265" s="18" t="s">
        <v>295</v>
      </c>
      <c r="H265" s="19"/>
      <c r="K265" s="20"/>
      <c r="L265" s="19"/>
      <c r="M265" s="19"/>
      <c r="O265" s="21"/>
    </row>
    <row r="266" spans="7:15" ht="21">
      <c r="G266" s="18" t="s">
        <v>296</v>
      </c>
      <c r="H266" s="19"/>
      <c r="K266" s="20"/>
      <c r="L266" s="19"/>
      <c r="M266" s="19"/>
      <c r="O266" s="21"/>
    </row>
    <row r="267" spans="7:18" ht="21">
      <c r="G267" s="18" t="s">
        <v>497</v>
      </c>
      <c r="H267" s="19">
        <v>7180</v>
      </c>
      <c r="J267" s="11" t="s">
        <v>153</v>
      </c>
      <c r="K267" s="20" t="s">
        <v>154</v>
      </c>
      <c r="L267" s="19">
        <v>7180</v>
      </c>
      <c r="M267" s="19">
        <v>7180</v>
      </c>
      <c r="N267" s="28" t="s">
        <v>597</v>
      </c>
      <c r="O267" s="25" t="s">
        <v>301</v>
      </c>
      <c r="P267" s="5">
        <v>66037474873</v>
      </c>
      <c r="Q267" s="14">
        <v>24189</v>
      </c>
      <c r="R267" s="14">
        <v>24196</v>
      </c>
    </row>
    <row r="268" spans="7:15" ht="21">
      <c r="G268" s="18"/>
      <c r="H268" s="19"/>
      <c r="K268" s="20"/>
      <c r="L268" s="19"/>
      <c r="M268" s="19"/>
      <c r="O268" s="21"/>
    </row>
    <row r="269" spans="7:18" ht="21">
      <c r="G269" s="18" t="s">
        <v>498</v>
      </c>
      <c r="H269" s="19">
        <v>5180</v>
      </c>
      <c r="J269" s="11" t="s">
        <v>153</v>
      </c>
      <c r="K269" s="20" t="s">
        <v>154</v>
      </c>
      <c r="L269" s="19">
        <v>5180</v>
      </c>
      <c r="M269" s="19">
        <v>5180</v>
      </c>
      <c r="N269" s="28" t="s">
        <v>597</v>
      </c>
      <c r="O269" s="25" t="s">
        <v>301</v>
      </c>
      <c r="P269" s="5">
        <v>66037475061</v>
      </c>
      <c r="Q269" s="14">
        <v>24189</v>
      </c>
      <c r="R269" s="14">
        <v>24196</v>
      </c>
    </row>
    <row r="270" spans="7:15" ht="21">
      <c r="G270" s="18"/>
      <c r="H270" s="19"/>
      <c r="K270" s="20"/>
      <c r="L270" s="19"/>
      <c r="M270" s="19"/>
      <c r="O270" s="21"/>
    </row>
    <row r="271" spans="7:18" ht="21">
      <c r="G271" s="18" t="s">
        <v>499</v>
      </c>
      <c r="H271" s="19">
        <v>4290</v>
      </c>
      <c r="J271" s="11" t="s">
        <v>153</v>
      </c>
      <c r="K271" s="20" t="s">
        <v>154</v>
      </c>
      <c r="L271" s="19">
        <v>4290</v>
      </c>
      <c r="M271" s="19">
        <v>4290</v>
      </c>
      <c r="N271" s="28" t="s">
        <v>597</v>
      </c>
      <c r="O271" s="25" t="s">
        <v>301</v>
      </c>
      <c r="Q271" s="14">
        <v>24189</v>
      </c>
      <c r="R271" s="14">
        <v>24196</v>
      </c>
    </row>
    <row r="272" spans="7:15" ht="21">
      <c r="G272" s="18"/>
      <c r="H272" s="19"/>
      <c r="K272" s="20"/>
      <c r="L272" s="19"/>
      <c r="M272" s="19"/>
      <c r="O272" s="21"/>
    </row>
    <row r="273" spans="7:18" ht="21">
      <c r="G273" s="18" t="s">
        <v>500</v>
      </c>
      <c r="H273" s="26">
        <v>6000</v>
      </c>
      <c r="J273" s="11" t="s">
        <v>153</v>
      </c>
      <c r="K273" s="20" t="s">
        <v>154</v>
      </c>
      <c r="L273" s="26">
        <v>6000</v>
      </c>
      <c r="M273" s="26">
        <v>6000</v>
      </c>
      <c r="N273" s="24" t="s">
        <v>588</v>
      </c>
      <c r="O273" s="18" t="s">
        <v>302</v>
      </c>
      <c r="P273" s="5">
        <v>66037567142</v>
      </c>
      <c r="Q273" s="14">
        <v>24189</v>
      </c>
      <c r="R273" s="14">
        <v>24196</v>
      </c>
    </row>
    <row r="274" spans="7:15" ht="21">
      <c r="G274" s="18"/>
      <c r="H274" s="26"/>
      <c r="K274" s="18"/>
      <c r="L274" s="26"/>
      <c r="M274" s="26"/>
      <c r="O274" s="21"/>
    </row>
    <row r="275" spans="7:18" ht="21">
      <c r="G275" s="18" t="s">
        <v>501</v>
      </c>
      <c r="H275" s="19">
        <v>300</v>
      </c>
      <c r="J275" s="11" t="s">
        <v>153</v>
      </c>
      <c r="K275" s="20" t="s">
        <v>154</v>
      </c>
      <c r="L275" s="19">
        <v>300</v>
      </c>
      <c r="M275" s="19">
        <v>300</v>
      </c>
      <c r="N275" s="24" t="s">
        <v>580</v>
      </c>
      <c r="O275" s="25" t="s">
        <v>218</v>
      </c>
      <c r="Q275" s="14">
        <v>24193</v>
      </c>
      <c r="R275" s="14">
        <v>24200</v>
      </c>
    </row>
    <row r="276" spans="7:15" ht="21">
      <c r="G276" s="18"/>
      <c r="H276" s="19"/>
      <c r="K276" s="20"/>
      <c r="L276" s="19"/>
      <c r="M276" s="19"/>
      <c r="O276" s="27"/>
    </row>
    <row r="277" spans="7:18" ht="21">
      <c r="G277" s="18" t="s">
        <v>502</v>
      </c>
      <c r="H277" s="19">
        <v>126800</v>
      </c>
      <c r="J277" s="11" t="s">
        <v>153</v>
      </c>
      <c r="K277" s="20" t="s">
        <v>154</v>
      </c>
      <c r="L277" s="19">
        <v>126800</v>
      </c>
      <c r="M277" s="19">
        <v>124000</v>
      </c>
      <c r="N277" s="36" t="s">
        <v>591</v>
      </c>
      <c r="O277" s="21" t="s">
        <v>303</v>
      </c>
      <c r="P277" s="5">
        <v>66037496039</v>
      </c>
      <c r="Q277" s="14">
        <v>24193</v>
      </c>
      <c r="R277" s="14">
        <v>24253</v>
      </c>
    </row>
    <row r="278" spans="7:15" ht="21">
      <c r="G278" s="18" t="s">
        <v>297</v>
      </c>
      <c r="H278" s="19"/>
      <c r="K278" s="20"/>
      <c r="L278" s="19"/>
      <c r="M278" s="19"/>
      <c r="O278" s="21"/>
    </row>
    <row r="279" spans="7:18" ht="21">
      <c r="G279" s="18" t="s">
        <v>490</v>
      </c>
      <c r="H279" s="19">
        <v>389400</v>
      </c>
      <c r="J279" s="11" t="s">
        <v>153</v>
      </c>
      <c r="K279" s="20" t="s">
        <v>154</v>
      </c>
      <c r="L279" s="19">
        <v>389400</v>
      </c>
      <c r="M279" s="19">
        <v>386000</v>
      </c>
      <c r="N279" s="28" t="s">
        <v>593</v>
      </c>
      <c r="O279" s="21" t="s">
        <v>222</v>
      </c>
      <c r="P279" s="5">
        <v>66037133935</v>
      </c>
      <c r="Q279" s="14">
        <v>24194</v>
      </c>
      <c r="R279" s="14">
        <v>24254</v>
      </c>
    </row>
    <row r="280" spans="7:15" ht="21">
      <c r="G280" s="18" t="s">
        <v>298</v>
      </c>
      <c r="H280" s="19"/>
      <c r="K280" s="20"/>
      <c r="L280" s="19"/>
      <c r="M280" s="19"/>
      <c r="O280" s="21"/>
    </row>
    <row r="281" spans="7:15" ht="21">
      <c r="G281" s="18" t="s">
        <v>299</v>
      </c>
      <c r="H281" s="19"/>
      <c r="K281" s="20"/>
      <c r="L281" s="19"/>
      <c r="M281" s="19"/>
      <c r="O281" s="21"/>
    </row>
    <row r="282" spans="7:18" ht="21">
      <c r="G282" s="18" t="s">
        <v>503</v>
      </c>
      <c r="H282" s="19">
        <v>185500</v>
      </c>
      <c r="J282" s="11" t="s">
        <v>153</v>
      </c>
      <c r="K282" s="20" t="s">
        <v>154</v>
      </c>
      <c r="L282" s="19">
        <v>185500</v>
      </c>
      <c r="M282" s="19">
        <v>183000</v>
      </c>
      <c r="N282" s="28" t="s">
        <v>593</v>
      </c>
      <c r="O282" s="21" t="s">
        <v>222</v>
      </c>
      <c r="P282" s="5">
        <v>66037165495</v>
      </c>
      <c r="Q282" s="14">
        <v>24194</v>
      </c>
      <c r="R282" s="14">
        <v>24254</v>
      </c>
    </row>
    <row r="283" spans="7:15" ht="21">
      <c r="G283" s="18" t="s">
        <v>300</v>
      </c>
      <c r="O283" s="21"/>
    </row>
    <row r="284" spans="7:18" ht="21">
      <c r="G284" s="18" t="s">
        <v>490</v>
      </c>
      <c r="H284" s="19">
        <v>494000</v>
      </c>
      <c r="J284" s="11" t="s">
        <v>153</v>
      </c>
      <c r="K284" s="20" t="s">
        <v>154</v>
      </c>
      <c r="L284" s="19">
        <v>494000</v>
      </c>
      <c r="M284" s="19">
        <v>490000</v>
      </c>
      <c r="O284" s="21" t="s">
        <v>306</v>
      </c>
      <c r="P284" s="5">
        <v>66037113224</v>
      </c>
      <c r="Q284" s="14">
        <v>24195</v>
      </c>
      <c r="R284" s="14">
        <v>24255</v>
      </c>
    </row>
    <row r="285" spans="7:15" ht="21">
      <c r="G285" s="18" t="s">
        <v>304</v>
      </c>
      <c r="H285" s="19"/>
      <c r="K285" s="20"/>
      <c r="L285" s="19"/>
      <c r="M285" s="19"/>
      <c r="O285" s="21"/>
    </row>
    <row r="286" spans="7:18" ht="21">
      <c r="G286" s="18" t="s">
        <v>504</v>
      </c>
      <c r="H286" s="19">
        <v>8580</v>
      </c>
      <c r="J286" s="11" t="s">
        <v>153</v>
      </c>
      <c r="K286" s="20" t="s">
        <v>154</v>
      </c>
      <c r="L286" s="19">
        <v>8580</v>
      </c>
      <c r="M286" s="19">
        <v>8580</v>
      </c>
      <c r="N286" s="24" t="s">
        <v>583</v>
      </c>
      <c r="O286" s="25" t="s">
        <v>180</v>
      </c>
      <c r="P286" s="5">
        <v>66037627354</v>
      </c>
      <c r="Q286" s="14">
        <v>24196</v>
      </c>
      <c r="R286" s="14">
        <v>24203</v>
      </c>
    </row>
    <row r="287" spans="7:15" ht="21">
      <c r="G287" s="18"/>
      <c r="H287" s="19"/>
      <c r="K287" s="20"/>
      <c r="L287" s="19"/>
      <c r="M287" s="19"/>
      <c r="O287" s="21"/>
    </row>
    <row r="288" spans="7:18" ht="21">
      <c r="G288" s="18" t="s">
        <v>440</v>
      </c>
      <c r="H288" s="19">
        <v>10020</v>
      </c>
      <c r="J288" s="11" t="s">
        <v>153</v>
      </c>
      <c r="K288" s="20" t="s">
        <v>154</v>
      </c>
      <c r="L288" s="19">
        <v>10020</v>
      </c>
      <c r="M288" s="19">
        <v>10020</v>
      </c>
      <c r="N288" s="24" t="s">
        <v>579</v>
      </c>
      <c r="O288" s="25" t="s">
        <v>213</v>
      </c>
      <c r="Q288" s="14">
        <v>24200</v>
      </c>
      <c r="R288" s="14">
        <v>24227</v>
      </c>
    </row>
    <row r="289" spans="7:15" ht="21">
      <c r="G289" s="18" t="s">
        <v>189</v>
      </c>
      <c r="H289" s="22"/>
      <c r="K289" s="23"/>
      <c r="L289" s="22"/>
      <c r="M289" s="22"/>
      <c r="O289" s="21"/>
    </row>
    <row r="290" spans="7:18" ht="21">
      <c r="G290" s="18" t="s">
        <v>440</v>
      </c>
      <c r="H290" s="19">
        <v>8330</v>
      </c>
      <c r="J290" s="11" t="s">
        <v>153</v>
      </c>
      <c r="K290" s="20" t="s">
        <v>154</v>
      </c>
      <c r="L290" s="19">
        <v>8330</v>
      </c>
      <c r="M290" s="19">
        <v>8330</v>
      </c>
      <c r="N290" s="24" t="s">
        <v>579</v>
      </c>
      <c r="O290" s="25" t="s">
        <v>213</v>
      </c>
      <c r="Q290" s="14">
        <v>24200</v>
      </c>
      <c r="R290" s="14">
        <v>24227</v>
      </c>
    </row>
    <row r="291" spans="7:15" ht="21">
      <c r="G291" s="27" t="s">
        <v>188</v>
      </c>
      <c r="H291" s="22"/>
      <c r="K291" s="23"/>
      <c r="L291" s="22"/>
      <c r="M291" s="22"/>
      <c r="O291" s="21"/>
    </row>
    <row r="292" spans="7:18" ht="21">
      <c r="G292" s="18" t="s">
        <v>440</v>
      </c>
      <c r="H292" s="19">
        <v>14970</v>
      </c>
      <c r="J292" s="11" t="s">
        <v>153</v>
      </c>
      <c r="K292" s="20" t="s">
        <v>154</v>
      </c>
      <c r="L292" s="19">
        <v>14970</v>
      </c>
      <c r="M292" s="19">
        <v>14970</v>
      </c>
      <c r="N292" s="24" t="s">
        <v>579</v>
      </c>
      <c r="O292" s="25" t="s">
        <v>213</v>
      </c>
      <c r="Q292" s="14">
        <v>24200</v>
      </c>
      <c r="R292" s="14">
        <v>24227</v>
      </c>
    </row>
    <row r="293" spans="7:15" ht="21">
      <c r="G293" s="27" t="s">
        <v>187</v>
      </c>
      <c r="H293" s="22"/>
      <c r="K293" s="23"/>
      <c r="L293" s="22"/>
      <c r="M293" s="22"/>
      <c r="O293" s="21"/>
    </row>
    <row r="294" spans="7:18" ht="21">
      <c r="G294" s="18" t="s">
        <v>505</v>
      </c>
      <c r="H294" s="26">
        <v>7500</v>
      </c>
      <c r="J294" s="11" t="s">
        <v>153</v>
      </c>
      <c r="K294" s="20" t="s">
        <v>154</v>
      </c>
      <c r="L294" s="26">
        <v>7500</v>
      </c>
      <c r="M294" s="26">
        <v>7500</v>
      </c>
      <c r="O294" s="25" t="s">
        <v>221</v>
      </c>
      <c r="P294" s="5">
        <v>66049068409</v>
      </c>
      <c r="Q294" s="14">
        <v>24200</v>
      </c>
      <c r="R294" s="14">
        <v>24207</v>
      </c>
    </row>
    <row r="295" spans="7:15" ht="21">
      <c r="G295" s="18"/>
      <c r="H295" s="26"/>
      <c r="K295" s="20"/>
      <c r="L295" s="26"/>
      <c r="M295" s="26"/>
      <c r="O295" s="21"/>
    </row>
    <row r="296" spans="7:18" ht="21">
      <c r="G296" s="18" t="s">
        <v>506</v>
      </c>
      <c r="H296" s="19">
        <v>5046</v>
      </c>
      <c r="J296" s="11" t="s">
        <v>153</v>
      </c>
      <c r="K296" s="20" t="s">
        <v>154</v>
      </c>
      <c r="L296" s="19">
        <v>5046</v>
      </c>
      <c r="M296" s="19">
        <v>5046</v>
      </c>
      <c r="N296" s="24" t="s">
        <v>579</v>
      </c>
      <c r="O296" s="25" t="s">
        <v>213</v>
      </c>
      <c r="Q296" s="14">
        <v>24200</v>
      </c>
      <c r="R296" s="14">
        <v>24227</v>
      </c>
    </row>
    <row r="297" spans="7:15" ht="21">
      <c r="G297" s="27"/>
      <c r="H297" s="22"/>
      <c r="K297" s="23"/>
      <c r="L297" s="22"/>
      <c r="M297" s="22"/>
      <c r="O297" s="21"/>
    </row>
    <row r="298" spans="7:18" ht="21">
      <c r="G298" s="18" t="s">
        <v>501</v>
      </c>
      <c r="H298" s="19">
        <v>400</v>
      </c>
      <c r="J298" s="11" t="s">
        <v>153</v>
      </c>
      <c r="K298" s="20" t="s">
        <v>154</v>
      </c>
      <c r="L298" s="19">
        <v>400</v>
      </c>
      <c r="M298" s="19">
        <v>400</v>
      </c>
      <c r="N298" s="24" t="s">
        <v>580</v>
      </c>
      <c r="O298" s="25" t="s">
        <v>218</v>
      </c>
      <c r="Q298" s="14">
        <v>24201</v>
      </c>
      <c r="R298" s="14">
        <v>24208</v>
      </c>
    </row>
    <row r="299" spans="7:15" ht="21">
      <c r="G299" s="18"/>
      <c r="H299" s="19"/>
      <c r="K299" s="20"/>
      <c r="L299" s="19"/>
      <c r="M299" s="19"/>
      <c r="O299" s="27"/>
    </row>
    <row r="300" spans="7:18" ht="21">
      <c r="G300" s="18" t="s">
        <v>507</v>
      </c>
      <c r="H300" s="19">
        <v>199100</v>
      </c>
      <c r="J300" s="11" t="s">
        <v>153</v>
      </c>
      <c r="K300" s="20" t="s">
        <v>154</v>
      </c>
      <c r="L300" s="19">
        <v>199100</v>
      </c>
      <c r="M300" s="19">
        <v>197000</v>
      </c>
      <c r="N300" s="24" t="s">
        <v>584</v>
      </c>
      <c r="O300" s="21" t="s">
        <v>281</v>
      </c>
      <c r="P300" s="5">
        <v>66049009332</v>
      </c>
      <c r="Q300" s="14">
        <v>24202</v>
      </c>
      <c r="R300" s="14">
        <v>24262</v>
      </c>
    </row>
    <row r="301" spans="7:15" ht="21">
      <c r="G301" s="18" t="s">
        <v>305</v>
      </c>
      <c r="H301" s="19"/>
      <c r="K301" s="20"/>
      <c r="L301" s="19"/>
      <c r="M301" s="19"/>
      <c r="O301" s="21"/>
    </row>
    <row r="302" spans="7:18" ht="21">
      <c r="G302" s="18" t="s">
        <v>508</v>
      </c>
      <c r="H302" s="19">
        <v>29900</v>
      </c>
      <c r="J302" s="11" t="s">
        <v>153</v>
      </c>
      <c r="K302" s="20" t="s">
        <v>154</v>
      </c>
      <c r="L302" s="19">
        <v>29900</v>
      </c>
      <c r="M302" s="19">
        <v>29900</v>
      </c>
      <c r="N302" s="24" t="s">
        <v>580</v>
      </c>
      <c r="O302" s="25" t="s">
        <v>218</v>
      </c>
      <c r="P302" s="5">
        <v>66049013819</v>
      </c>
      <c r="Q302" s="14">
        <v>24202</v>
      </c>
      <c r="R302" s="14">
        <v>24209</v>
      </c>
    </row>
    <row r="303" spans="7:15" ht="21">
      <c r="G303" s="18"/>
      <c r="H303" s="19"/>
      <c r="K303" s="20"/>
      <c r="L303" s="19"/>
      <c r="M303" s="19"/>
      <c r="O303" s="27"/>
    </row>
    <row r="304" spans="7:18" ht="21">
      <c r="G304" s="18" t="s">
        <v>509</v>
      </c>
      <c r="H304" s="19">
        <v>45000</v>
      </c>
      <c r="J304" s="11" t="s">
        <v>153</v>
      </c>
      <c r="K304" s="20" t="s">
        <v>154</v>
      </c>
      <c r="L304" s="19">
        <v>45000</v>
      </c>
      <c r="M304" s="19">
        <v>45000</v>
      </c>
      <c r="O304" s="21" t="s">
        <v>307</v>
      </c>
      <c r="P304" s="5">
        <v>66049062328</v>
      </c>
      <c r="Q304" s="14">
        <v>24202</v>
      </c>
      <c r="R304" s="14">
        <v>24380</v>
      </c>
    </row>
    <row r="305" spans="7:15" ht="21">
      <c r="G305" s="18"/>
      <c r="H305" s="19"/>
      <c r="K305" s="20"/>
      <c r="L305" s="19"/>
      <c r="M305" s="19"/>
      <c r="O305" s="27"/>
    </row>
    <row r="306" spans="7:18" ht="21">
      <c r="G306" s="18" t="s">
        <v>510</v>
      </c>
      <c r="H306" s="19">
        <v>1100</v>
      </c>
      <c r="J306" s="11" t="s">
        <v>153</v>
      </c>
      <c r="K306" s="20" t="s">
        <v>154</v>
      </c>
      <c r="L306" s="19">
        <v>1100</v>
      </c>
      <c r="M306" s="19">
        <v>1100</v>
      </c>
      <c r="N306" s="24" t="s">
        <v>586</v>
      </c>
      <c r="O306" s="18" t="s">
        <v>236</v>
      </c>
      <c r="Q306" s="14">
        <v>24202</v>
      </c>
      <c r="R306" s="14">
        <v>24209</v>
      </c>
    </row>
    <row r="307" spans="7:15" ht="21">
      <c r="G307" s="18"/>
      <c r="O307" s="21"/>
    </row>
    <row r="308" spans="7:18" ht="21">
      <c r="G308" s="18" t="s">
        <v>511</v>
      </c>
      <c r="H308" s="19">
        <v>291700</v>
      </c>
      <c r="J308" s="11" t="s">
        <v>153</v>
      </c>
      <c r="K308" s="20" t="s">
        <v>154</v>
      </c>
      <c r="L308" s="19">
        <v>291700</v>
      </c>
      <c r="M308" s="19">
        <v>288000</v>
      </c>
      <c r="N308" s="11" t="s">
        <v>592</v>
      </c>
      <c r="O308" s="21" t="s">
        <v>253</v>
      </c>
      <c r="P308" s="5">
        <v>66037293435</v>
      </c>
      <c r="Q308" s="14">
        <v>24204</v>
      </c>
      <c r="R308" s="14">
        <v>24264</v>
      </c>
    </row>
    <row r="309" spans="7:15" ht="21">
      <c r="G309" s="18" t="s">
        <v>308</v>
      </c>
      <c r="H309" s="19"/>
      <c r="K309" s="20"/>
      <c r="L309" s="19"/>
      <c r="M309" s="19"/>
      <c r="O309" s="21"/>
    </row>
    <row r="310" spans="7:18" ht="21">
      <c r="G310" s="18" t="s">
        <v>509</v>
      </c>
      <c r="H310" s="19">
        <v>45000</v>
      </c>
      <c r="J310" s="11" t="s">
        <v>153</v>
      </c>
      <c r="K310" s="20" t="s">
        <v>154</v>
      </c>
      <c r="L310" s="19">
        <v>45000</v>
      </c>
      <c r="M310" s="19">
        <v>45000</v>
      </c>
      <c r="O310" s="21" t="s">
        <v>312</v>
      </c>
      <c r="P310" s="5">
        <v>66049122584</v>
      </c>
      <c r="Q310" s="14">
        <v>24208</v>
      </c>
      <c r="R310" s="14">
        <v>24380</v>
      </c>
    </row>
    <row r="311" spans="7:15" ht="21">
      <c r="G311" s="18"/>
      <c r="H311" s="22"/>
      <c r="K311" s="20"/>
      <c r="L311" s="22"/>
      <c r="M311" s="22"/>
      <c r="O311" s="27"/>
    </row>
    <row r="312" spans="7:18" ht="21">
      <c r="G312" s="18" t="s">
        <v>501</v>
      </c>
      <c r="H312" s="19">
        <v>4000</v>
      </c>
      <c r="J312" s="11" t="s">
        <v>153</v>
      </c>
      <c r="K312" s="20" t="s">
        <v>154</v>
      </c>
      <c r="L312" s="19">
        <v>4000</v>
      </c>
      <c r="M312" s="19">
        <v>4000</v>
      </c>
      <c r="N312" s="24" t="s">
        <v>580</v>
      </c>
      <c r="O312" s="25" t="s">
        <v>218</v>
      </c>
      <c r="Q312" s="14">
        <v>24208</v>
      </c>
      <c r="R312" s="14">
        <v>24215</v>
      </c>
    </row>
    <row r="313" spans="7:15" ht="21">
      <c r="G313" s="18"/>
      <c r="H313" s="19"/>
      <c r="K313" s="20"/>
      <c r="L313" s="19"/>
      <c r="M313" s="19"/>
      <c r="O313" s="27"/>
    </row>
    <row r="314" spans="7:18" ht="21">
      <c r="G314" s="18" t="s">
        <v>512</v>
      </c>
      <c r="H314" s="19">
        <v>84000</v>
      </c>
      <c r="J314" s="11" t="s">
        <v>153</v>
      </c>
      <c r="K314" s="20" t="s">
        <v>154</v>
      </c>
      <c r="L314" s="19">
        <v>84000</v>
      </c>
      <c r="M314" s="19">
        <v>84000</v>
      </c>
      <c r="O314" s="21" t="s">
        <v>313</v>
      </c>
      <c r="P314" s="5">
        <v>66049118733</v>
      </c>
      <c r="Q314" s="14">
        <v>24209</v>
      </c>
      <c r="R314" s="14">
        <v>24216</v>
      </c>
    </row>
    <row r="315" spans="7:15" ht="21">
      <c r="G315" s="18"/>
      <c r="H315" s="19"/>
      <c r="K315" s="20"/>
      <c r="L315" s="19"/>
      <c r="M315" s="19"/>
      <c r="O315" s="27"/>
    </row>
    <row r="316" spans="7:18" ht="21">
      <c r="G316" s="18" t="s">
        <v>512</v>
      </c>
      <c r="H316" s="19">
        <v>84000</v>
      </c>
      <c r="J316" s="11" t="s">
        <v>153</v>
      </c>
      <c r="K316" s="20" t="s">
        <v>154</v>
      </c>
      <c r="L316" s="19">
        <v>84000</v>
      </c>
      <c r="M316" s="19">
        <v>84000</v>
      </c>
      <c r="O316" s="21" t="s">
        <v>314</v>
      </c>
      <c r="P316" s="5">
        <v>66049119132</v>
      </c>
      <c r="Q316" s="14">
        <v>24209</v>
      </c>
      <c r="R316" s="14">
        <v>24216</v>
      </c>
    </row>
    <row r="317" spans="7:15" ht="21">
      <c r="G317" s="18"/>
      <c r="H317" s="19"/>
      <c r="K317" s="20"/>
      <c r="L317" s="19"/>
      <c r="M317" s="19"/>
      <c r="O317" s="27"/>
    </row>
    <row r="318" spans="7:18" ht="21">
      <c r="G318" s="18" t="s">
        <v>478</v>
      </c>
      <c r="H318" s="19">
        <v>1000</v>
      </c>
      <c r="J318" s="11" t="s">
        <v>153</v>
      </c>
      <c r="K318" s="20" t="s">
        <v>154</v>
      </c>
      <c r="L318" s="19">
        <v>1000</v>
      </c>
      <c r="M318" s="19">
        <v>1000</v>
      </c>
      <c r="N318" s="30" t="s">
        <v>590</v>
      </c>
      <c r="O318" s="21" t="s">
        <v>227</v>
      </c>
      <c r="Q318" s="14">
        <v>24215</v>
      </c>
      <c r="R318" s="14">
        <v>24222</v>
      </c>
    </row>
    <row r="319" spans="7:15" ht="21">
      <c r="G319" s="18" t="s">
        <v>244</v>
      </c>
      <c r="H319" s="19"/>
      <c r="K319" s="20"/>
      <c r="L319" s="19"/>
      <c r="M319" s="19"/>
      <c r="O319" s="21"/>
    </row>
    <row r="320" spans="7:18" ht="21">
      <c r="G320" s="18" t="s">
        <v>513</v>
      </c>
      <c r="H320" s="19">
        <v>1800</v>
      </c>
      <c r="J320" s="11" t="s">
        <v>153</v>
      </c>
      <c r="K320" s="20" t="s">
        <v>154</v>
      </c>
      <c r="L320" s="19">
        <v>1800</v>
      </c>
      <c r="M320" s="19">
        <v>1800</v>
      </c>
      <c r="N320" s="24" t="s">
        <v>581</v>
      </c>
      <c r="O320" s="21" t="s">
        <v>315</v>
      </c>
      <c r="Q320" s="14">
        <v>24223</v>
      </c>
      <c r="R320" s="14">
        <v>24230</v>
      </c>
    </row>
    <row r="321" spans="7:15" ht="21">
      <c r="G321" s="18" t="s">
        <v>309</v>
      </c>
      <c r="H321" s="19"/>
      <c r="K321" s="20"/>
      <c r="L321" s="19"/>
      <c r="M321" s="19"/>
      <c r="O321" s="21"/>
    </row>
    <row r="322" spans="7:18" ht="21">
      <c r="G322" s="18" t="s">
        <v>514</v>
      </c>
      <c r="H322" s="19">
        <v>100500</v>
      </c>
      <c r="J322" s="11" t="s">
        <v>153</v>
      </c>
      <c r="K322" s="20" t="s">
        <v>154</v>
      </c>
      <c r="L322" s="19">
        <v>100500</v>
      </c>
      <c r="M322" s="19">
        <v>99000</v>
      </c>
      <c r="O322" s="21" t="s">
        <v>316</v>
      </c>
      <c r="P322" s="5">
        <v>66037542469</v>
      </c>
      <c r="Q322" s="14">
        <v>24223</v>
      </c>
      <c r="R322" s="14">
        <v>24283</v>
      </c>
    </row>
    <row r="323" spans="7:15" ht="21">
      <c r="G323" s="18" t="s">
        <v>310</v>
      </c>
      <c r="H323" s="19"/>
      <c r="K323" s="20"/>
      <c r="L323" s="19"/>
      <c r="M323" s="19"/>
      <c r="O323" s="21"/>
    </row>
    <row r="324" spans="7:15" ht="21">
      <c r="G324" s="18" t="s">
        <v>311</v>
      </c>
      <c r="H324" s="19"/>
      <c r="K324" s="20"/>
      <c r="L324" s="19"/>
      <c r="M324" s="19"/>
      <c r="O324" s="21"/>
    </row>
    <row r="325" spans="7:18" ht="21">
      <c r="G325" s="18" t="s">
        <v>515</v>
      </c>
      <c r="H325" s="19">
        <v>800</v>
      </c>
      <c r="J325" s="11" t="s">
        <v>153</v>
      </c>
      <c r="K325" s="20" t="s">
        <v>154</v>
      </c>
      <c r="L325" s="19">
        <v>800</v>
      </c>
      <c r="M325" s="19">
        <v>800</v>
      </c>
      <c r="N325" s="24" t="s">
        <v>581</v>
      </c>
      <c r="O325" s="21" t="s">
        <v>315</v>
      </c>
      <c r="Q325" s="14">
        <v>24223</v>
      </c>
      <c r="R325" s="14">
        <v>24230</v>
      </c>
    </row>
    <row r="326" spans="7:15" ht="21">
      <c r="G326" s="18"/>
      <c r="H326" s="19"/>
      <c r="K326" s="20"/>
      <c r="L326" s="19"/>
      <c r="M326" s="19"/>
      <c r="O326" s="21"/>
    </row>
    <row r="327" spans="7:18" ht="21">
      <c r="G327" s="18" t="s">
        <v>440</v>
      </c>
      <c r="H327" s="19">
        <v>3220</v>
      </c>
      <c r="J327" s="11" t="s">
        <v>153</v>
      </c>
      <c r="K327" s="20" t="s">
        <v>154</v>
      </c>
      <c r="L327" s="19">
        <v>3220</v>
      </c>
      <c r="M327" s="19">
        <v>3220</v>
      </c>
      <c r="N327" s="24" t="s">
        <v>579</v>
      </c>
      <c r="O327" s="25" t="s">
        <v>213</v>
      </c>
      <c r="Q327" s="14">
        <v>24225</v>
      </c>
      <c r="R327" s="14">
        <v>24258</v>
      </c>
    </row>
    <row r="328" spans="7:15" ht="21">
      <c r="G328" s="27" t="s">
        <v>188</v>
      </c>
      <c r="H328" s="22"/>
      <c r="K328" s="23"/>
      <c r="L328" s="22"/>
      <c r="M328" s="22"/>
      <c r="O328" s="21"/>
    </row>
    <row r="329" spans="7:18" ht="21">
      <c r="G329" s="18" t="s">
        <v>440</v>
      </c>
      <c r="H329" s="19">
        <v>6540</v>
      </c>
      <c r="J329" s="11" t="s">
        <v>153</v>
      </c>
      <c r="K329" s="20" t="s">
        <v>154</v>
      </c>
      <c r="L329" s="19">
        <v>6540</v>
      </c>
      <c r="M329" s="19">
        <v>6540</v>
      </c>
      <c r="N329" s="24" t="s">
        <v>579</v>
      </c>
      <c r="O329" s="25" t="s">
        <v>213</v>
      </c>
      <c r="Q329" s="14">
        <v>24225</v>
      </c>
      <c r="R329" s="14">
        <v>24258</v>
      </c>
    </row>
    <row r="330" spans="7:15" ht="21">
      <c r="G330" s="18" t="s">
        <v>189</v>
      </c>
      <c r="H330" s="22"/>
      <c r="K330" s="23"/>
      <c r="L330" s="22"/>
      <c r="M330" s="22"/>
      <c r="O330" s="21"/>
    </row>
    <row r="331" spans="7:18" ht="21">
      <c r="G331" s="18" t="s">
        <v>440</v>
      </c>
      <c r="H331" s="19">
        <v>18259</v>
      </c>
      <c r="J331" s="11" t="s">
        <v>153</v>
      </c>
      <c r="K331" s="20" t="s">
        <v>154</v>
      </c>
      <c r="L331" s="19">
        <v>18259</v>
      </c>
      <c r="M331" s="19">
        <v>18259</v>
      </c>
      <c r="N331" s="24" t="s">
        <v>579</v>
      </c>
      <c r="O331" s="25" t="s">
        <v>213</v>
      </c>
      <c r="Q331" s="14">
        <v>24225</v>
      </c>
      <c r="R331" s="14">
        <v>24258</v>
      </c>
    </row>
    <row r="332" spans="7:15" ht="21">
      <c r="G332" s="27" t="s">
        <v>187</v>
      </c>
      <c r="H332" s="22"/>
      <c r="K332" s="23"/>
      <c r="L332" s="22"/>
      <c r="M332" s="22"/>
      <c r="O332" s="21"/>
    </row>
    <row r="333" spans="7:18" ht="21">
      <c r="G333" s="18" t="s">
        <v>513</v>
      </c>
      <c r="H333" s="19">
        <v>10500</v>
      </c>
      <c r="J333" s="11" t="s">
        <v>153</v>
      </c>
      <c r="K333" s="20" t="s">
        <v>154</v>
      </c>
      <c r="L333" s="19">
        <v>10500</v>
      </c>
      <c r="M333" s="19">
        <v>10500</v>
      </c>
      <c r="N333" s="24" t="s">
        <v>581</v>
      </c>
      <c r="O333" s="21" t="s">
        <v>315</v>
      </c>
      <c r="P333" s="5">
        <v>66059019179</v>
      </c>
      <c r="Q333" s="14">
        <v>24228</v>
      </c>
      <c r="R333" s="14">
        <v>24235</v>
      </c>
    </row>
    <row r="334" spans="7:15" ht="21">
      <c r="G334" s="18" t="s">
        <v>317</v>
      </c>
      <c r="H334" s="19"/>
      <c r="K334" s="20"/>
      <c r="L334" s="19"/>
      <c r="M334" s="19"/>
      <c r="O334" s="21"/>
    </row>
    <row r="335" spans="7:18" ht="21">
      <c r="G335" s="18" t="s">
        <v>516</v>
      </c>
      <c r="H335" s="37">
        <v>199000</v>
      </c>
      <c r="J335" s="11" t="s">
        <v>153</v>
      </c>
      <c r="K335" s="20" t="s">
        <v>154</v>
      </c>
      <c r="L335" s="37">
        <v>199000</v>
      </c>
      <c r="M335" s="37">
        <v>196000</v>
      </c>
      <c r="N335" s="11" t="s">
        <v>592</v>
      </c>
      <c r="O335" s="21" t="s">
        <v>253</v>
      </c>
      <c r="P335" s="5">
        <v>66049067913</v>
      </c>
      <c r="Q335" s="14">
        <v>24228</v>
      </c>
      <c r="R335" s="14">
        <v>24288</v>
      </c>
    </row>
    <row r="336" spans="7:15" ht="21">
      <c r="G336" s="18" t="s">
        <v>318</v>
      </c>
      <c r="H336" s="38"/>
      <c r="K336" s="23"/>
      <c r="L336" s="38"/>
      <c r="M336" s="38"/>
      <c r="O336" s="21"/>
    </row>
    <row r="337" spans="7:15" ht="21">
      <c r="G337" s="18" t="s">
        <v>249</v>
      </c>
      <c r="H337" s="38"/>
      <c r="K337" s="23"/>
      <c r="L337" s="38"/>
      <c r="M337" s="38"/>
      <c r="O337" s="21"/>
    </row>
    <row r="338" spans="7:18" ht="21">
      <c r="G338" s="18" t="s">
        <v>486</v>
      </c>
      <c r="H338" s="39">
        <v>79600</v>
      </c>
      <c r="J338" s="11" t="s">
        <v>153</v>
      </c>
      <c r="K338" s="20" t="s">
        <v>154</v>
      </c>
      <c r="L338" s="39">
        <v>79600</v>
      </c>
      <c r="M338" s="39">
        <v>78500</v>
      </c>
      <c r="N338" s="11" t="s">
        <v>595</v>
      </c>
      <c r="O338" s="35" t="s">
        <v>279</v>
      </c>
      <c r="P338" s="5">
        <v>66049067584</v>
      </c>
      <c r="Q338" s="14">
        <v>24228</v>
      </c>
      <c r="R338" s="14">
        <v>24288</v>
      </c>
    </row>
    <row r="339" spans="7:15" ht="21">
      <c r="G339" s="18" t="s">
        <v>319</v>
      </c>
      <c r="H339" s="39"/>
      <c r="K339" s="20"/>
      <c r="L339" s="39"/>
      <c r="M339" s="39"/>
      <c r="O339" s="21"/>
    </row>
    <row r="340" spans="7:15" ht="21">
      <c r="G340" s="18" t="s">
        <v>320</v>
      </c>
      <c r="H340" s="39"/>
      <c r="K340" s="18"/>
      <c r="L340" s="39"/>
      <c r="M340" s="39"/>
      <c r="O340" s="21"/>
    </row>
    <row r="341" spans="7:18" ht="21">
      <c r="G341" s="18" t="s">
        <v>501</v>
      </c>
      <c r="H341" s="37">
        <v>400</v>
      </c>
      <c r="J341" s="11" t="s">
        <v>153</v>
      </c>
      <c r="K341" s="20" t="s">
        <v>154</v>
      </c>
      <c r="L341" s="37">
        <v>400</v>
      </c>
      <c r="M341" s="37">
        <v>400</v>
      </c>
      <c r="N341" s="24" t="s">
        <v>580</v>
      </c>
      <c r="O341" s="21" t="s">
        <v>232</v>
      </c>
      <c r="Q341" s="14">
        <v>24235</v>
      </c>
      <c r="R341" s="14">
        <v>24242</v>
      </c>
    </row>
    <row r="342" spans="7:15" ht="21">
      <c r="G342" s="40"/>
      <c r="H342" s="38"/>
      <c r="K342" s="23"/>
      <c r="L342" s="38"/>
      <c r="M342" s="38"/>
      <c r="O342" s="21"/>
    </row>
    <row r="343" spans="7:18" ht="21">
      <c r="G343" s="18" t="s">
        <v>517</v>
      </c>
      <c r="H343" s="37">
        <v>500000</v>
      </c>
      <c r="J343" s="11" t="s">
        <v>153</v>
      </c>
      <c r="K343" s="20" t="s">
        <v>154</v>
      </c>
      <c r="L343" s="37">
        <v>500000</v>
      </c>
      <c r="M343" s="37">
        <v>495000</v>
      </c>
      <c r="N343" s="28" t="s">
        <v>593</v>
      </c>
      <c r="O343" s="21" t="s">
        <v>222</v>
      </c>
      <c r="P343" s="5">
        <v>66049066287</v>
      </c>
      <c r="Q343" s="14">
        <v>24236</v>
      </c>
      <c r="R343" s="14">
        <v>24296</v>
      </c>
    </row>
    <row r="344" spans="7:15" ht="21">
      <c r="G344" s="18" t="s">
        <v>321</v>
      </c>
      <c r="H344" s="38"/>
      <c r="K344" s="23"/>
      <c r="L344" s="38"/>
      <c r="M344" s="38"/>
      <c r="O344" s="21"/>
    </row>
    <row r="345" spans="7:18" ht="21">
      <c r="G345" s="18" t="s">
        <v>486</v>
      </c>
      <c r="H345" s="37">
        <v>49500</v>
      </c>
      <c r="J345" s="11" t="s">
        <v>153</v>
      </c>
      <c r="K345" s="20" t="s">
        <v>154</v>
      </c>
      <c r="L345" s="37">
        <v>49500</v>
      </c>
      <c r="M345" s="37">
        <v>49500</v>
      </c>
      <c r="N345" s="11" t="s">
        <v>595</v>
      </c>
      <c r="O345" s="35" t="s">
        <v>279</v>
      </c>
      <c r="Q345" s="14">
        <v>24237</v>
      </c>
      <c r="R345" s="14">
        <v>24297</v>
      </c>
    </row>
    <row r="346" spans="7:15" ht="21">
      <c r="G346" s="18" t="s">
        <v>322</v>
      </c>
      <c r="H346" s="38"/>
      <c r="K346" s="23"/>
      <c r="L346" s="38"/>
      <c r="M346" s="38"/>
      <c r="O346" s="21"/>
    </row>
    <row r="347" spans="7:15" ht="21">
      <c r="G347" s="18" t="s">
        <v>323</v>
      </c>
      <c r="H347" s="38"/>
      <c r="K347" s="23"/>
      <c r="L347" s="38"/>
      <c r="M347" s="38"/>
      <c r="O347" s="21"/>
    </row>
    <row r="348" spans="7:18" ht="21">
      <c r="G348" s="18" t="s">
        <v>501</v>
      </c>
      <c r="H348" s="37">
        <v>2700</v>
      </c>
      <c r="J348" s="11" t="s">
        <v>153</v>
      </c>
      <c r="K348" s="20" t="s">
        <v>154</v>
      </c>
      <c r="L348" s="37">
        <v>2700</v>
      </c>
      <c r="M348" s="37">
        <v>2700</v>
      </c>
      <c r="N348" s="24" t="s">
        <v>580</v>
      </c>
      <c r="O348" s="21" t="s">
        <v>232</v>
      </c>
      <c r="Q348" s="14">
        <v>24237</v>
      </c>
      <c r="R348" s="14">
        <v>24244</v>
      </c>
    </row>
    <row r="349" spans="7:15" ht="21">
      <c r="G349" s="40"/>
      <c r="H349" s="38"/>
      <c r="K349" s="23"/>
      <c r="L349" s="38"/>
      <c r="M349" s="38"/>
      <c r="O349" s="21"/>
    </row>
    <row r="350" spans="7:18" ht="21">
      <c r="G350" s="18" t="s">
        <v>518</v>
      </c>
      <c r="H350" s="37">
        <v>41400</v>
      </c>
      <c r="J350" s="11" t="s">
        <v>153</v>
      </c>
      <c r="K350" s="20" t="s">
        <v>154</v>
      </c>
      <c r="L350" s="37">
        <v>41400</v>
      </c>
      <c r="M350" s="37">
        <v>41400</v>
      </c>
      <c r="N350" s="28" t="s">
        <v>597</v>
      </c>
      <c r="O350" s="21" t="s">
        <v>301</v>
      </c>
      <c r="P350" s="5">
        <v>66059154429</v>
      </c>
      <c r="Q350" s="14">
        <v>24237</v>
      </c>
      <c r="R350" s="14">
        <v>24244</v>
      </c>
    </row>
    <row r="351" spans="7:15" ht="21">
      <c r="G351" s="18" t="s">
        <v>324</v>
      </c>
      <c r="H351" s="37"/>
      <c r="K351" s="20"/>
      <c r="L351" s="37"/>
      <c r="M351" s="37"/>
      <c r="O351" s="21"/>
    </row>
    <row r="352" spans="7:18" ht="21">
      <c r="G352" s="18" t="s">
        <v>518</v>
      </c>
      <c r="H352" s="37">
        <v>6900</v>
      </c>
      <c r="J352" s="11" t="s">
        <v>153</v>
      </c>
      <c r="K352" s="20" t="s">
        <v>154</v>
      </c>
      <c r="L352" s="37">
        <v>6900</v>
      </c>
      <c r="M352" s="37">
        <v>6900</v>
      </c>
      <c r="N352" s="28" t="s">
        <v>597</v>
      </c>
      <c r="O352" s="21" t="s">
        <v>301</v>
      </c>
      <c r="Q352" s="14">
        <v>24237</v>
      </c>
      <c r="R352" s="14">
        <v>24244</v>
      </c>
    </row>
    <row r="353" spans="7:15" ht="21">
      <c r="G353" s="18" t="s">
        <v>325</v>
      </c>
      <c r="H353" s="37"/>
      <c r="K353" s="20"/>
      <c r="L353" s="37"/>
      <c r="M353" s="37"/>
      <c r="O353" s="21"/>
    </row>
    <row r="354" spans="7:18" ht="21">
      <c r="G354" s="18" t="s">
        <v>518</v>
      </c>
      <c r="H354" s="37">
        <v>6900</v>
      </c>
      <c r="J354" s="11" t="s">
        <v>153</v>
      </c>
      <c r="K354" s="20" t="s">
        <v>154</v>
      </c>
      <c r="L354" s="37">
        <v>6900</v>
      </c>
      <c r="M354" s="37">
        <v>6900</v>
      </c>
      <c r="N354" s="28" t="s">
        <v>597</v>
      </c>
      <c r="O354" s="21" t="s">
        <v>301</v>
      </c>
      <c r="Q354" s="14">
        <v>24237</v>
      </c>
      <c r="R354" s="14">
        <v>24244</v>
      </c>
    </row>
    <row r="355" spans="7:15" ht="21">
      <c r="G355" s="18" t="s">
        <v>325</v>
      </c>
      <c r="H355" s="26"/>
      <c r="K355" s="20"/>
      <c r="L355" s="26"/>
      <c r="M355" s="26"/>
      <c r="O355" s="21"/>
    </row>
    <row r="356" spans="7:18" ht="21">
      <c r="G356" s="18" t="s">
        <v>519</v>
      </c>
      <c r="H356" s="37">
        <v>5900</v>
      </c>
      <c r="J356" s="11" t="s">
        <v>153</v>
      </c>
      <c r="K356" s="20" t="s">
        <v>154</v>
      </c>
      <c r="L356" s="37">
        <v>5900</v>
      </c>
      <c r="M356" s="37">
        <v>5900</v>
      </c>
      <c r="N356" s="28" t="s">
        <v>597</v>
      </c>
      <c r="O356" s="21" t="s">
        <v>301</v>
      </c>
      <c r="Q356" s="14">
        <v>24237</v>
      </c>
      <c r="R356" s="14">
        <v>24244</v>
      </c>
    </row>
    <row r="357" spans="7:15" ht="21">
      <c r="G357" s="18" t="s">
        <v>326</v>
      </c>
      <c r="O357" s="21"/>
    </row>
    <row r="358" spans="7:18" ht="21">
      <c r="G358" s="18" t="s">
        <v>520</v>
      </c>
      <c r="H358" s="19">
        <v>1052</v>
      </c>
      <c r="J358" s="11" t="s">
        <v>153</v>
      </c>
      <c r="K358" s="20" t="s">
        <v>154</v>
      </c>
      <c r="L358" s="19">
        <v>1052</v>
      </c>
      <c r="M358" s="19">
        <v>1052</v>
      </c>
      <c r="N358" s="24" t="s">
        <v>585</v>
      </c>
      <c r="O358" s="21" t="s">
        <v>228</v>
      </c>
      <c r="Q358" s="14">
        <v>24239</v>
      </c>
      <c r="R358" s="14">
        <v>24246</v>
      </c>
    </row>
    <row r="359" spans="7:15" ht="21">
      <c r="G359" s="18"/>
      <c r="H359" s="19"/>
      <c r="K359" s="20"/>
      <c r="L359" s="19"/>
      <c r="M359" s="19"/>
      <c r="O359" s="21"/>
    </row>
    <row r="360" spans="7:18" ht="21">
      <c r="G360" s="18" t="s">
        <v>521</v>
      </c>
      <c r="H360" s="37">
        <v>15000</v>
      </c>
      <c r="J360" s="11" t="s">
        <v>153</v>
      </c>
      <c r="K360" s="20" t="s">
        <v>154</v>
      </c>
      <c r="L360" s="37">
        <v>15000</v>
      </c>
      <c r="M360" s="37">
        <v>15000</v>
      </c>
      <c r="N360" s="24" t="s">
        <v>582</v>
      </c>
      <c r="O360" s="21" t="s">
        <v>335</v>
      </c>
      <c r="P360" s="5">
        <v>66059216628</v>
      </c>
      <c r="Q360" s="14">
        <v>24242</v>
      </c>
      <c r="R360" s="14">
        <v>24249</v>
      </c>
    </row>
    <row r="361" spans="7:15" ht="21">
      <c r="G361" s="18"/>
      <c r="H361" s="37"/>
      <c r="K361" s="20"/>
      <c r="L361" s="37"/>
      <c r="M361" s="37"/>
      <c r="O361" s="21"/>
    </row>
    <row r="362" spans="7:18" ht="21">
      <c r="G362" s="18" t="s">
        <v>522</v>
      </c>
      <c r="H362" s="37">
        <v>12000</v>
      </c>
      <c r="J362" s="11" t="s">
        <v>153</v>
      </c>
      <c r="K362" s="20" t="s">
        <v>154</v>
      </c>
      <c r="L362" s="37">
        <v>12000</v>
      </c>
      <c r="M362" s="37">
        <v>12000</v>
      </c>
      <c r="N362" s="24" t="s">
        <v>582</v>
      </c>
      <c r="O362" s="21" t="s">
        <v>335</v>
      </c>
      <c r="P362" s="5">
        <v>66059216739</v>
      </c>
      <c r="Q362" s="14">
        <v>24242</v>
      </c>
      <c r="R362" s="14">
        <v>24249</v>
      </c>
    </row>
    <row r="363" spans="7:15" ht="21">
      <c r="G363" s="18"/>
      <c r="H363" s="37"/>
      <c r="K363" s="20"/>
      <c r="L363" s="37"/>
      <c r="M363" s="37"/>
      <c r="O363" s="21"/>
    </row>
    <row r="364" spans="7:18" ht="21">
      <c r="G364" s="18" t="s">
        <v>472</v>
      </c>
      <c r="H364" s="37">
        <v>6700</v>
      </c>
      <c r="J364" s="11" t="s">
        <v>153</v>
      </c>
      <c r="K364" s="20" t="s">
        <v>154</v>
      </c>
      <c r="L364" s="37">
        <v>6700</v>
      </c>
      <c r="M364" s="37">
        <v>6700</v>
      </c>
      <c r="N364" s="24" t="s">
        <v>589</v>
      </c>
      <c r="O364" s="21" t="s">
        <v>336</v>
      </c>
      <c r="P364" s="5">
        <v>66059216942</v>
      </c>
      <c r="Q364" s="14">
        <v>24242</v>
      </c>
      <c r="R364" s="14">
        <v>24249</v>
      </c>
    </row>
    <row r="365" spans="7:15" ht="21">
      <c r="G365" s="18"/>
      <c r="H365" s="37"/>
      <c r="K365" s="20"/>
      <c r="L365" s="37"/>
      <c r="M365" s="37"/>
      <c r="O365" s="21"/>
    </row>
    <row r="366" spans="7:18" ht="21">
      <c r="G366" s="41" t="s">
        <v>523</v>
      </c>
      <c r="H366" s="37">
        <v>20000</v>
      </c>
      <c r="J366" s="11" t="s">
        <v>153</v>
      </c>
      <c r="K366" s="20" t="s">
        <v>154</v>
      </c>
      <c r="L366" s="37">
        <v>20000</v>
      </c>
      <c r="M366" s="37">
        <v>20000</v>
      </c>
      <c r="O366" s="21" t="s">
        <v>337</v>
      </c>
      <c r="P366" s="5">
        <v>66059217144</v>
      </c>
      <c r="Q366" s="14">
        <v>24242</v>
      </c>
      <c r="R366" s="14">
        <v>24249</v>
      </c>
    </row>
    <row r="367" spans="7:15" ht="21">
      <c r="G367" s="18"/>
      <c r="H367" s="37"/>
      <c r="K367" s="20"/>
      <c r="L367" s="37"/>
      <c r="M367" s="37"/>
      <c r="O367" s="21"/>
    </row>
    <row r="368" spans="7:18" ht="21">
      <c r="G368" s="18" t="s">
        <v>524</v>
      </c>
      <c r="H368" s="37">
        <v>39970</v>
      </c>
      <c r="J368" s="11" t="s">
        <v>153</v>
      </c>
      <c r="K368" s="20" t="s">
        <v>154</v>
      </c>
      <c r="L368" s="37">
        <v>39970</v>
      </c>
      <c r="M368" s="37">
        <v>39970</v>
      </c>
      <c r="N368" s="24" t="s">
        <v>588</v>
      </c>
      <c r="O368" s="21" t="s">
        <v>338</v>
      </c>
      <c r="P368" s="5">
        <v>66059292133</v>
      </c>
      <c r="Q368" s="11" t="s">
        <v>339</v>
      </c>
      <c r="R368" s="14">
        <v>24253</v>
      </c>
    </row>
    <row r="369" spans="7:15" ht="21">
      <c r="G369" s="18"/>
      <c r="H369" s="37"/>
      <c r="K369" s="20"/>
      <c r="L369" s="37"/>
      <c r="M369" s="37"/>
      <c r="O369" s="21"/>
    </row>
    <row r="370" spans="7:18" ht="21">
      <c r="G370" s="18" t="s">
        <v>525</v>
      </c>
      <c r="H370" s="37">
        <v>840</v>
      </c>
      <c r="J370" s="11" t="s">
        <v>153</v>
      </c>
      <c r="K370" s="20" t="s">
        <v>154</v>
      </c>
      <c r="L370" s="37">
        <v>840</v>
      </c>
      <c r="M370" s="37">
        <v>840</v>
      </c>
      <c r="N370" s="24" t="s">
        <v>586</v>
      </c>
      <c r="O370" s="18" t="s">
        <v>236</v>
      </c>
      <c r="Q370" s="14">
        <v>24249</v>
      </c>
      <c r="R370" s="14">
        <v>24256</v>
      </c>
    </row>
    <row r="371" spans="7:15" ht="21">
      <c r="G371" s="18" t="s">
        <v>327</v>
      </c>
      <c r="H371" s="37"/>
      <c r="K371" s="20"/>
      <c r="L371" s="37"/>
      <c r="M371" s="37"/>
      <c r="O371" s="21"/>
    </row>
    <row r="372" spans="7:18" ht="21">
      <c r="G372" s="18" t="s">
        <v>489</v>
      </c>
      <c r="H372" s="37">
        <v>7500</v>
      </c>
      <c r="J372" s="11" t="s">
        <v>153</v>
      </c>
      <c r="K372" s="20" t="s">
        <v>154</v>
      </c>
      <c r="L372" s="37">
        <v>7500</v>
      </c>
      <c r="M372" s="37">
        <v>7500</v>
      </c>
      <c r="N372" s="24" t="s">
        <v>580</v>
      </c>
      <c r="O372" s="21" t="s">
        <v>232</v>
      </c>
      <c r="P372" s="5">
        <v>66059351627</v>
      </c>
      <c r="Q372" s="14">
        <v>24249</v>
      </c>
      <c r="R372" s="14">
        <v>24256</v>
      </c>
    </row>
    <row r="373" spans="7:15" ht="21">
      <c r="G373" s="18"/>
      <c r="H373" s="37"/>
      <c r="K373" s="20"/>
      <c r="L373" s="37"/>
      <c r="M373" s="37"/>
      <c r="O373" s="21"/>
    </row>
    <row r="374" spans="7:18" ht="21">
      <c r="G374" s="18" t="s">
        <v>481</v>
      </c>
      <c r="H374" s="37">
        <v>194700</v>
      </c>
      <c r="J374" s="11" t="s">
        <v>153</v>
      </c>
      <c r="K374" s="20" t="s">
        <v>154</v>
      </c>
      <c r="L374" s="37">
        <v>194700</v>
      </c>
      <c r="M374" s="37">
        <v>192000</v>
      </c>
      <c r="N374" s="28" t="s">
        <v>593</v>
      </c>
      <c r="O374" s="21" t="s">
        <v>222</v>
      </c>
      <c r="P374" s="5">
        <v>66053175211</v>
      </c>
      <c r="Q374" s="14">
        <v>24251</v>
      </c>
      <c r="R374" s="14">
        <v>24311</v>
      </c>
    </row>
    <row r="375" spans="7:15" ht="21">
      <c r="G375" s="18" t="s">
        <v>328</v>
      </c>
      <c r="H375" s="37"/>
      <c r="K375" s="20"/>
      <c r="L375" s="37"/>
      <c r="M375" s="37"/>
      <c r="O375" s="21"/>
    </row>
    <row r="376" spans="7:18" ht="21">
      <c r="G376" s="18" t="s">
        <v>486</v>
      </c>
      <c r="H376" s="37">
        <v>100000</v>
      </c>
      <c r="J376" s="11" t="s">
        <v>153</v>
      </c>
      <c r="K376" s="20" t="s">
        <v>154</v>
      </c>
      <c r="L376" s="37">
        <v>100000</v>
      </c>
      <c r="M376" s="37">
        <v>98000</v>
      </c>
      <c r="N376" s="28" t="s">
        <v>593</v>
      </c>
      <c r="O376" s="21" t="s">
        <v>222</v>
      </c>
      <c r="P376" s="5">
        <v>66059176068</v>
      </c>
      <c r="Q376" s="14">
        <v>24251</v>
      </c>
      <c r="R376" s="14">
        <v>24311</v>
      </c>
    </row>
    <row r="377" spans="7:15" ht="21">
      <c r="G377" s="18" t="s">
        <v>329</v>
      </c>
      <c r="H377" s="37"/>
      <c r="K377" s="20"/>
      <c r="L377" s="37"/>
      <c r="M377" s="37"/>
      <c r="O377" s="21"/>
    </row>
    <row r="378" spans="7:15" ht="21">
      <c r="G378" s="18" t="s">
        <v>330</v>
      </c>
      <c r="H378" s="37"/>
      <c r="K378" s="20"/>
      <c r="L378" s="37"/>
      <c r="M378" s="37"/>
      <c r="O378" s="21"/>
    </row>
    <row r="379" spans="7:18" ht="21">
      <c r="G379" s="18" t="s">
        <v>486</v>
      </c>
      <c r="H379" s="37">
        <v>98200</v>
      </c>
      <c r="J379" s="11" t="s">
        <v>153</v>
      </c>
      <c r="K379" s="20" t="s">
        <v>154</v>
      </c>
      <c r="L379" s="37">
        <v>98200</v>
      </c>
      <c r="M379" s="37">
        <v>97000</v>
      </c>
      <c r="N379" s="11" t="s">
        <v>595</v>
      </c>
      <c r="O379" s="35" t="s">
        <v>279</v>
      </c>
      <c r="P379" s="5">
        <v>66059177040</v>
      </c>
      <c r="Q379" s="14">
        <v>24251</v>
      </c>
      <c r="R379" s="14">
        <v>24311</v>
      </c>
    </row>
    <row r="380" spans="7:15" ht="21">
      <c r="G380" s="18" t="s">
        <v>331</v>
      </c>
      <c r="H380" s="37"/>
      <c r="K380" s="20"/>
      <c r="L380" s="37"/>
      <c r="M380" s="37"/>
      <c r="O380" s="21"/>
    </row>
    <row r="381" spans="7:15" ht="21">
      <c r="G381" s="18" t="s">
        <v>332</v>
      </c>
      <c r="H381" s="37"/>
      <c r="K381" s="18"/>
      <c r="L381" s="37"/>
      <c r="M381" s="37"/>
      <c r="O381" s="21"/>
    </row>
    <row r="382" spans="7:18" ht="21">
      <c r="G382" s="18" t="s">
        <v>481</v>
      </c>
      <c r="H382" s="19">
        <v>140500</v>
      </c>
      <c r="J382" s="11" t="s">
        <v>153</v>
      </c>
      <c r="K382" s="20" t="s">
        <v>154</v>
      </c>
      <c r="L382" s="19">
        <v>140500</v>
      </c>
      <c r="M382" s="19">
        <v>138000</v>
      </c>
      <c r="N382" s="11" t="s">
        <v>595</v>
      </c>
      <c r="O382" s="35" t="s">
        <v>279</v>
      </c>
      <c r="P382" s="5">
        <v>66059173442</v>
      </c>
      <c r="Q382" s="14">
        <v>24257</v>
      </c>
      <c r="R382" s="14">
        <v>24317</v>
      </c>
    </row>
    <row r="383" spans="7:15" ht="21">
      <c r="G383" s="18" t="s">
        <v>333</v>
      </c>
      <c r="H383" s="19"/>
      <c r="K383" s="20"/>
      <c r="L383" s="19"/>
      <c r="M383" s="19"/>
      <c r="O383" s="21"/>
    </row>
    <row r="384" ht="21">
      <c r="G384" s="18" t="s">
        <v>334</v>
      </c>
    </row>
    <row r="385" spans="7:18" ht="21">
      <c r="G385" s="18" t="s">
        <v>481</v>
      </c>
      <c r="H385" s="19">
        <v>300100</v>
      </c>
      <c r="J385" s="11" t="s">
        <v>153</v>
      </c>
      <c r="K385" s="20" t="s">
        <v>154</v>
      </c>
      <c r="L385" s="19">
        <v>300100</v>
      </c>
      <c r="M385" s="19">
        <v>298000</v>
      </c>
      <c r="N385" s="28" t="s">
        <v>593</v>
      </c>
      <c r="O385" s="21" t="s">
        <v>222</v>
      </c>
      <c r="P385" s="5">
        <v>66059228462</v>
      </c>
      <c r="Q385" s="14">
        <v>24257</v>
      </c>
      <c r="R385" s="14">
        <v>24317</v>
      </c>
    </row>
    <row r="386" spans="7:15" ht="21">
      <c r="G386" s="18" t="s">
        <v>340</v>
      </c>
      <c r="H386" s="19"/>
      <c r="K386" s="20"/>
      <c r="L386" s="19"/>
      <c r="M386" s="19"/>
      <c r="O386" s="21"/>
    </row>
    <row r="387" spans="7:15" ht="21">
      <c r="G387" s="18" t="s">
        <v>341</v>
      </c>
      <c r="H387" s="19"/>
      <c r="K387" s="20"/>
      <c r="L387" s="19"/>
      <c r="M387" s="19"/>
      <c r="O387" s="20"/>
    </row>
    <row r="388" spans="7:18" ht="21">
      <c r="G388" s="18" t="s">
        <v>465</v>
      </c>
      <c r="H388" s="37">
        <v>19440</v>
      </c>
      <c r="J388" s="11" t="s">
        <v>153</v>
      </c>
      <c r="K388" s="20" t="s">
        <v>154</v>
      </c>
      <c r="L388" s="37">
        <v>19440</v>
      </c>
      <c r="M388" s="37">
        <v>19440</v>
      </c>
      <c r="N388" s="24" t="s">
        <v>580</v>
      </c>
      <c r="O388" s="21" t="s">
        <v>232</v>
      </c>
      <c r="P388" s="5">
        <v>66053514252</v>
      </c>
      <c r="Q388" s="14">
        <v>24257</v>
      </c>
      <c r="R388" s="14">
        <v>24265</v>
      </c>
    </row>
    <row r="389" spans="7:15" ht="21">
      <c r="G389" s="18"/>
      <c r="H389" s="37"/>
      <c r="K389" s="20"/>
      <c r="L389" s="37"/>
      <c r="M389" s="37"/>
      <c r="O389" s="21"/>
    </row>
    <row r="390" spans="7:18" ht="21">
      <c r="G390" s="18" t="s">
        <v>440</v>
      </c>
      <c r="H390" s="19">
        <v>8050</v>
      </c>
      <c r="J390" s="11" t="s">
        <v>153</v>
      </c>
      <c r="K390" s="20" t="s">
        <v>154</v>
      </c>
      <c r="L390" s="19">
        <v>8050</v>
      </c>
      <c r="M390" s="19">
        <v>8050</v>
      </c>
      <c r="N390" s="24" t="s">
        <v>579</v>
      </c>
      <c r="O390" s="25" t="s">
        <v>213</v>
      </c>
      <c r="Q390" s="14">
        <v>24258</v>
      </c>
      <c r="R390" s="14">
        <v>24288</v>
      </c>
    </row>
    <row r="391" spans="7:15" ht="21">
      <c r="G391" s="27" t="s">
        <v>188</v>
      </c>
      <c r="H391" s="22"/>
      <c r="K391" s="23"/>
      <c r="L391" s="22"/>
      <c r="M391" s="22"/>
      <c r="O391" s="21"/>
    </row>
    <row r="392" spans="7:18" ht="21">
      <c r="G392" s="18" t="s">
        <v>440</v>
      </c>
      <c r="H392" s="19">
        <v>3220</v>
      </c>
      <c r="J392" s="11" t="s">
        <v>153</v>
      </c>
      <c r="K392" s="20" t="s">
        <v>154</v>
      </c>
      <c r="L392" s="19">
        <v>3220</v>
      </c>
      <c r="M392" s="19">
        <v>3220</v>
      </c>
      <c r="N392" s="24" t="s">
        <v>579</v>
      </c>
      <c r="O392" s="25" t="s">
        <v>213</v>
      </c>
      <c r="Q392" s="14">
        <v>24258</v>
      </c>
      <c r="R392" s="14">
        <v>24288</v>
      </c>
    </row>
    <row r="393" spans="7:15" ht="21">
      <c r="G393" s="18" t="s">
        <v>189</v>
      </c>
      <c r="H393" s="22"/>
      <c r="K393" s="23"/>
      <c r="L393" s="22"/>
      <c r="M393" s="22"/>
      <c r="O393" s="21"/>
    </row>
    <row r="394" spans="7:18" ht="21">
      <c r="G394" s="18" t="s">
        <v>440</v>
      </c>
      <c r="H394" s="19">
        <v>17198</v>
      </c>
      <c r="J394" s="11" t="s">
        <v>153</v>
      </c>
      <c r="K394" s="20" t="s">
        <v>154</v>
      </c>
      <c r="L394" s="19">
        <v>17198</v>
      </c>
      <c r="M394" s="19">
        <v>17198</v>
      </c>
      <c r="N394" s="24" t="s">
        <v>579</v>
      </c>
      <c r="O394" s="25" t="s">
        <v>213</v>
      </c>
      <c r="Q394" s="14">
        <v>24258</v>
      </c>
      <c r="R394" s="14">
        <v>24288</v>
      </c>
    </row>
    <row r="395" spans="7:15" ht="21">
      <c r="G395" s="27" t="s">
        <v>187</v>
      </c>
      <c r="H395" s="22"/>
      <c r="K395" s="23"/>
      <c r="L395" s="22"/>
      <c r="M395" s="22"/>
      <c r="O395" s="21"/>
    </row>
    <row r="396" spans="7:18" ht="21">
      <c r="G396" s="18" t="s">
        <v>526</v>
      </c>
      <c r="H396" s="26">
        <v>10213.15</v>
      </c>
      <c r="J396" s="11" t="s">
        <v>153</v>
      </c>
      <c r="K396" s="20" t="s">
        <v>154</v>
      </c>
      <c r="L396" s="26">
        <v>10213.15</v>
      </c>
      <c r="M396" s="26">
        <v>10213.15</v>
      </c>
      <c r="O396" s="18" t="s">
        <v>343</v>
      </c>
      <c r="Q396" s="14">
        <v>24259</v>
      </c>
      <c r="R396" s="14">
        <v>24266</v>
      </c>
    </row>
    <row r="397" spans="7:15" ht="21">
      <c r="G397" s="18" t="s">
        <v>260</v>
      </c>
      <c r="H397" s="26"/>
      <c r="K397" s="18"/>
      <c r="L397" s="26"/>
      <c r="M397" s="26"/>
      <c r="O397" s="27"/>
    </row>
    <row r="398" spans="7:18" ht="21">
      <c r="G398" s="18" t="s">
        <v>450</v>
      </c>
      <c r="H398" s="19">
        <v>164876.4</v>
      </c>
      <c r="J398" s="11" t="s">
        <v>153</v>
      </c>
      <c r="K398" s="20" t="s">
        <v>154</v>
      </c>
      <c r="L398" s="19">
        <v>164876.4</v>
      </c>
      <c r="M398" s="19">
        <v>164876.4</v>
      </c>
      <c r="N398" s="28" t="s">
        <v>598</v>
      </c>
      <c r="O398" s="41" t="s">
        <v>344</v>
      </c>
      <c r="P398" s="5">
        <v>66069069276</v>
      </c>
      <c r="Q398" s="14">
        <v>24265</v>
      </c>
      <c r="R398" s="14">
        <v>24372</v>
      </c>
    </row>
    <row r="399" spans="7:15" ht="21">
      <c r="G399" s="18" t="s">
        <v>195</v>
      </c>
      <c r="H399" s="19"/>
      <c r="K399" s="20"/>
      <c r="L399" s="19"/>
      <c r="M399" s="19"/>
      <c r="O399" s="25"/>
    </row>
    <row r="400" spans="7:18" ht="21">
      <c r="G400" s="18" t="s">
        <v>449</v>
      </c>
      <c r="H400" s="19">
        <v>677472.9</v>
      </c>
      <c r="J400" s="11" t="s">
        <v>153</v>
      </c>
      <c r="K400" s="20" t="s">
        <v>154</v>
      </c>
      <c r="L400" s="19">
        <v>677472.9</v>
      </c>
      <c r="M400" s="19">
        <v>677472.9</v>
      </c>
      <c r="N400" s="28" t="s">
        <v>598</v>
      </c>
      <c r="O400" s="41" t="s">
        <v>344</v>
      </c>
      <c r="Q400" s="14">
        <v>24265</v>
      </c>
      <c r="R400" s="14">
        <v>24372</v>
      </c>
    </row>
    <row r="401" spans="7:16" ht="21">
      <c r="G401" s="18" t="s">
        <v>194</v>
      </c>
      <c r="H401" s="19"/>
      <c r="K401" s="20"/>
      <c r="L401" s="19"/>
      <c r="M401" s="19"/>
      <c r="O401" s="25"/>
      <c r="P401" s="5">
        <v>66069069432</v>
      </c>
    </row>
    <row r="402" spans="7:18" ht="21">
      <c r="G402" s="18" t="s">
        <v>501</v>
      </c>
      <c r="H402" s="37">
        <v>750</v>
      </c>
      <c r="J402" s="11" t="s">
        <v>153</v>
      </c>
      <c r="K402" s="20" t="s">
        <v>154</v>
      </c>
      <c r="L402" s="37">
        <v>750</v>
      </c>
      <c r="M402" s="37">
        <v>750</v>
      </c>
      <c r="N402" s="24" t="s">
        <v>580</v>
      </c>
      <c r="O402" s="18" t="s">
        <v>232</v>
      </c>
      <c r="Q402" s="14">
        <v>24264</v>
      </c>
      <c r="R402" s="14">
        <v>24271</v>
      </c>
    </row>
    <row r="403" spans="7:15" ht="21">
      <c r="G403" s="18" t="s">
        <v>342</v>
      </c>
      <c r="H403" s="38"/>
      <c r="K403" s="23"/>
      <c r="L403" s="38"/>
      <c r="M403" s="38"/>
      <c r="O403" s="18"/>
    </row>
    <row r="404" spans="7:18" ht="21">
      <c r="G404" s="18" t="s">
        <v>520</v>
      </c>
      <c r="H404" s="19">
        <v>1866</v>
      </c>
      <c r="J404" s="11" t="s">
        <v>153</v>
      </c>
      <c r="K404" s="20" t="s">
        <v>154</v>
      </c>
      <c r="L404" s="19">
        <v>1866</v>
      </c>
      <c r="M404" s="19">
        <v>1866</v>
      </c>
      <c r="N404" s="24" t="s">
        <v>585</v>
      </c>
      <c r="O404" s="18" t="s">
        <v>228</v>
      </c>
      <c r="Q404" s="14">
        <v>24266</v>
      </c>
      <c r="R404" s="14">
        <v>24273</v>
      </c>
    </row>
    <row r="405" spans="7:15" ht="21">
      <c r="G405" s="18"/>
      <c r="H405" s="19"/>
      <c r="K405" s="20"/>
      <c r="L405" s="19"/>
      <c r="M405" s="19"/>
      <c r="O405" s="18"/>
    </row>
    <row r="406" spans="7:18" ht="21">
      <c r="G406" s="18" t="s">
        <v>462</v>
      </c>
      <c r="H406" s="26">
        <v>26250</v>
      </c>
      <c r="J406" s="11" t="s">
        <v>153</v>
      </c>
      <c r="K406" s="20" t="s">
        <v>154</v>
      </c>
      <c r="L406" s="26">
        <v>26250</v>
      </c>
      <c r="M406" s="26">
        <v>26250</v>
      </c>
      <c r="N406" s="24" t="s">
        <v>583</v>
      </c>
      <c r="O406" s="25" t="s">
        <v>180</v>
      </c>
      <c r="P406" s="5">
        <v>66069092239</v>
      </c>
      <c r="Q406" s="14">
        <v>24266</v>
      </c>
      <c r="R406" s="14">
        <v>24273</v>
      </c>
    </row>
    <row r="407" spans="7:15" ht="21">
      <c r="G407" s="18"/>
      <c r="H407" s="26"/>
      <c r="K407" s="20"/>
      <c r="L407" s="26"/>
      <c r="M407" s="26"/>
      <c r="O407" s="18"/>
    </row>
    <row r="408" spans="7:18" ht="21">
      <c r="G408" s="18" t="s">
        <v>465</v>
      </c>
      <c r="H408" s="37">
        <v>44850</v>
      </c>
      <c r="J408" s="11" t="s">
        <v>153</v>
      </c>
      <c r="K408" s="20" t="s">
        <v>154</v>
      </c>
      <c r="L408" s="37">
        <v>44850</v>
      </c>
      <c r="M408" s="37">
        <v>44850</v>
      </c>
      <c r="N408" s="24" t="s">
        <v>580</v>
      </c>
      <c r="O408" s="18" t="s">
        <v>232</v>
      </c>
      <c r="P408" s="5">
        <v>66069093884</v>
      </c>
      <c r="Q408" s="14">
        <v>24266</v>
      </c>
      <c r="R408" s="14">
        <v>24273</v>
      </c>
    </row>
    <row r="409" spans="7:15" ht="21">
      <c r="G409" s="18"/>
      <c r="H409" s="38"/>
      <c r="K409" s="23"/>
      <c r="L409" s="38"/>
      <c r="M409" s="38"/>
      <c r="O409" s="18"/>
    </row>
    <row r="410" spans="7:18" ht="21">
      <c r="G410" s="18" t="s">
        <v>459</v>
      </c>
      <c r="H410" s="26">
        <v>10700</v>
      </c>
      <c r="J410" s="11" t="s">
        <v>153</v>
      </c>
      <c r="K410" s="11" t="s">
        <v>154</v>
      </c>
      <c r="L410" s="26">
        <v>10700</v>
      </c>
      <c r="M410" s="26">
        <v>10700</v>
      </c>
      <c r="N410" s="24" t="s">
        <v>583</v>
      </c>
      <c r="O410" s="25" t="s">
        <v>180</v>
      </c>
      <c r="P410" s="5">
        <v>66069095463</v>
      </c>
      <c r="Q410" s="14">
        <v>24266</v>
      </c>
      <c r="R410" s="14">
        <v>24273</v>
      </c>
    </row>
    <row r="411" ht="21">
      <c r="O411" s="18"/>
    </row>
    <row r="412" spans="7:18" ht="21">
      <c r="G412" s="18" t="s">
        <v>527</v>
      </c>
      <c r="H412" s="37">
        <v>16000</v>
      </c>
      <c r="J412" s="11" t="s">
        <v>153</v>
      </c>
      <c r="K412" s="20" t="s">
        <v>154</v>
      </c>
      <c r="L412" s="37">
        <v>16000</v>
      </c>
      <c r="M412" s="37">
        <v>16000</v>
      </c>
      <c r="N412" s="24" t="s">
        <v>580</v>
      </c>
      <c r="O412" s="18" t="s">
        <v>232</v>
      </c>
      <c r="P412" s="5">
        <v>66069129197</v>
      </c>
      <c r="Q412" s="14">
        <v>24267</v>
      </c>
      <c r="R412" s="14">
        <v>24274</v>
      </c>
    </row>
    <row r="413" spans="7:15" ht="21">
      <c r="G413" s="18"/>
      <c r="H413" s="38"/>
      <c r="K413" s="23"/>
      <c r="L413" s="38"/>
      <c r="M413" s="38"/>
      <c r="O413" s="18"/>
    </row>
    <row r="414" spans="7:18" ht="21">
      <c r="G414" s="18" t="s">
        <v>489</v>
      </c>
      <c r="H414" s="37">
        <v>12750</v>
      </c>
      <c r="J414" s="11" t="s">
        <v>153</v>
      </c>
      <c r="K414" s="20" t="s">
        <v>154</v>
      </c>
      <c r="L414" s="37">
        <v>12750</v>
      </c>
      <c r="M414" s="37">
        <v>12750</v>
      </c>
      <c r="N414" s="24" t="s">
        <v>580</v>
      </c>
      <c r="O414" s="18" t="s">
        <v>232</v>
      </c>
      <c r="P414" s="5">
        <v>66069117743</v>
      </c>
      <c r="Q414" s="14">
        <v>24267</v>
      </c>
      <c r="R414" s="14">
        <v>24274</v>
      </c>
    </row>
    <row r="415" spans="7:15" ht="21">
      <c r="G415" s="18"/>
      <c r="H415" s="38"/>
      <c r="K415" s="23"/>
      <c r="L415" s="38"/>
      <c r="M415" s="38"/>
      <c r="O415" s="18"/>
    </row>
    <row r="416" spans="7:18" ht="21">
      <c r="G416" s="18" t="s">
        <v>527</v>
      </c>
      <c r="H416" s="37">
        <v>8000</v>
      </c>
      <c r="J416" s="11" t="s">
        <v>153</v>
      </c>
      <c r="K416" s="20" t="s">
        <v>154</v>
      </c>
      <c r="L416" s="37">
        <v>8000</v>
      </c>
      <c r="M416" s="37">
        <v>8000</v>
      </c>
      <c r="N416" s="24" t="s">
        <v>580</v>
      </c>
      <c r="O416" s="18" t="s">
        <v>232</v>
      </c>
      <c r="P416" s="5">
        <v>66069160544</v>
      </c>
      <c r="Q416" s="14">
        <v>24270</v>
      </c>
      <c r="R416" s="14">
        <v>24277</v>
      </c>
    </row>
    <row r="417" spans="7:15" ht="21">
      <c r="G417" s="18"/>
      <c r="H417" s="38"/>
      <c r="K417" s="23"/>
      <c r="L417" s="38"/>
      <c r="M417" s="38"/>
      <c r="O417" s="18"/>
    </row>
    <row r="418" spans="7:18" ht="21">
      <c r="G418" s="18" t="s">
        <v>528</v>
      </c>
      <c r="H418" s="37">
        <v>3300</v>
      </c>
      <c r="J418" s="11" t="s">
        <v>153</v>
      </c>
      <c r="K418" s="20" t="s">
        <v>154</v>
      </c>
      <c r="L418" s="37">
        <v>3300</v>
      </c>
      <c r="M418" s="37">
        <v>3300</v>
      </c>
      <c r="N418" s="24" t="s">
        <v>580</v>
      </c>
      <c r="O418" s="18" t="s">
        <v>232</v>
      </c>
      <c r="Q418" s="14">
        <v>24270</v>
      </c>
      <c r="R418" s="14">
        <v>24277</v>
      </c>
    </row>
    <row r="419" spans="7:15" ht="21">
      <c r="G419" s="18"/>
      <c r="H419" s="19"/>
      <c r="K419" s="23"/>
      <c r="L419" s="19"/>
      <c r="M419" s="19"/>
      <c r="O419" s="18"/>
    </row>
    <row r="420" spans="7:18" ht="21">
      <c r="G420" s="18" t="s">
        <v>529</v>
      </c>
      <c r="H420" s="19">
        <v>28510</v>
      </c>
      <c r="J420" s="11" t="s">
        <v>153</v>
      </c>
      <c r="K420" s="20" t="s">
        <v>154</v>
      </c>
      <c r="L420" s="19">
        <v>28510</v>
      </c>
      <c r="M420" s="19">
        <v>28510</v>
      </c>
      <c r="O420" s="18" t="s">
        <v>226</v>
      </c>
      <c r="P420" s="5">
        <v>66069204502</v>
      </c>
      <c r="Q420" s="14">
        <v>24270</v>
      </c>
      <c r="R420" s="14">
        <v>24277</v>
      </c>
    </row>
    <row r="421" spans="7:15" ht="21">
      <c r="G421" s="18"/>
      <c r="H421" s="38"/>
      <c r="K421" s="23"/>
      <c r="L421" s="38"/>
      <c r="M421" s="38"/>
      <c r="O421" s="18"/>
    </row>
    <row r="422" spans="7:18" ht="21">
      <c r="G422" s="18" t="s">
        <v>530</v>
      </c>
      <c r="H422" s="19">
        <v>6700</v>
      </c>
      <c r="J422" s="11" t="s">
        <v>153</v>
      </c>
      <c r="K422" s="20" t="s">
        <v>154</v>
      </c>
      <c r="L422" s="19">
        <v>6700</v>
      </c>
      <c r="M422" s="19">
        <v>6700</v>
      </c>
      <c r="O422" s="18" t="s">
        <v>351</v>
      </c>
      <c r="P422" s="5">
        <v>66069195773</v>
      </c>
      <c r="Q422" s="14">
        <v>24270</v>
      </c>
      <c r="R422" s="14">
        <v>24277</v>
      </c>
    </row>
    <row r="423" spans="7:15" ht="21">
      <c r="G423" s="18" t="s">
        <v>345</v>
      </c>
      <c r="H423" s="22"/>
      <c r="K423" s="23"/>
      <c r="L423" s="22"/>
      <c r="M423" s="22"/>
      <c r="O423" s="18"/>
    </row>
    <row r="424" spans="7:18" ht="21">
      <c r="G424" s="18" t="s">
        <v>531</v>
      </c>
      <c r="H424" s="19">
        <v>2700</v>
      </c>
      <c r="J424" s="11" t="s">
        <v>153</v>
      </c>
      <c r="K424" s="20" t="s">
        <v>154</v>
      </c>
      <c r="L424" s="19">
        <v>2700</v>
      </c>
      <c r="M424" s="19">
        <v>2700</v>
      </c>
      <c r="N424" s="24" t="s">
        <v>589</v>
      </c>
      <c r="O424" s="18" t="s">
        <v>352</v>
      </c>
      <c r="Q424" s="14">
        <v>24270</v>
      </c>
      <c r="R424" s="14">
        <v>24277</v>
      </c>
    </row>
    <row r="425" spans="7:15" ht="21">
      <c r="G425" s="18" t="s">
        <v>346</v>
      </c>
      <c r="H425" s="19"/>
      <c r="K425" s="20"/>
      <c r="L425" s="19"/>
      <c r="M425" s="19"/>
      <c r="O425" s="18"/>
    </row>
    <row r="426" spans="7:18" ht="21">
      <c r="G426" s="18" t="s">
        <v>532</v>
      </c>
      <c r="H426" s="19">
        <v>48000</v>
      </c>
      <c r="J426" s="11" t="s">
        <v>153</v>
      </c>
      <c r="K426" s="20" t="s">
        <v>154</v>
      </c>
      <c r="L426" s="19">
        <v>48000</v>
      </c>
      <c r="M426" s="19">
        <v>48000</v>
      </c>
      <c r="N426" s="24" t="s">
        <v>580</v>
      </c>
      <c r="O426" s="18" t="s">
        <v>232</v>
      </c>
      <c r="P426" s="5">
        <v>66069194128</v>
      </c>
      <c r="Q426" s="14">
        <v>24271</v>
      </c>
      <c r="R426" s="14">
        <v>24278</v>
      </c>
    </row>
    <row r="427" spans="7:15" ht="21">
      <c r="G427" s="18" t="s">
        <v>347</v>
      </c>
      <c r="H427" s="19"/>
      <c r="K427" s="20"/>
      <c r="L427" s="19"/>
      <c r="M427" s="19"/>
      <c r="O427" s="18"/>
    </row>
    <row r="428" spans="7:18" ht="21">
      <c r="G428" s="18" t="s">
        <v>533</v>
      </c>
      <c r="H428" s="19">
        <v>20000</v>
      </c>
      <c r="J428" s="11" t="s">
        <v>153</v>
      </c>
      <c r="K428" s="20" t="s">
        <v>154</v>
      </c>
      <c r="L428" s="19">
        <v>20000</v>
      </c>
      <c r="M428" s="19">
        <v>20000</v>
      </c>
      <c r="N428" s="24" t="s">
        <v>580</v>
      </c>
      <c r="O428" s="18" t="s">
        <v>232</v>
      </c>
      <c r="P428" s="5">
        <v>66069190997</v>
      </c>
      <c r="Q428" s="14">
        <v>24271</v>
      </c>
      <c r="R428" s="14">
        <v>24278</v>
      </c>
    </row>
    <row r="429" spans="7:15" ht="21">
      <c r="G429" s="18" t="s">
        <v>348</v>
      </c>
      <c r="H429" s="19"/>
      <c r="K429" s="20"/>
      <c r="L429" s="19"/>
      <c r="M429" s="19"/>
      <c r="O429" s="18"/>
    </row>
    <row r="430" spans="7:18" ht="21">
      <c r="G430" s="18" t="s">
        <v>527</v>
      </c>
      <c r="H430" s="37">
        <v>8000</v>
      </c>
      <c r="J430" s="11" t="s">
        <v>153</v>
      </c>
      <c r="K430" s="20" t="s">
        <v>154</v>
      </c>
      <c r="L430" s="37">
        <v>8000</v>
      </c>
      <c r="M430" s="37">
        <v>8000</v>
      </c>
      <c r="N430" s="24" t="s">
        <v>580</v>
      </c>
      <c r="O430" s="18" t="s">
        <v>232</v>
      </c>
      <c r="P430" s="5">
        <v>66069160544</v>
      </c>
      <c r="Q430" s="14">
        <v>24270</v>
      </c>
      <c r="R430" s="14">
        <v>24277</v>
      </c>
    </row>
    <row r="431" spans="7:15" ht="21">
      <c r="G431" s="18"/>
      <c r="H431" s="38"/>
      <c r="K431" s="23"/>
      <c r="L431" s="38"/>
      <c r="M431" s="38"/>
      <c r="O431" s="18"/>
    </row>
    <row r="432" spans="7:18" ht="21">
      <c r="G432" s="18" t="s">
        <v>527</v>
      </c>
      <c r="H432" s="37">
        <v>8000</v>
      </c>
      <c r="J432" s="11" t="s">
        <v>153</v>
      </c>
      <c r="K432" s="20" t="s">
        <v>154</v>
      </c>
      <c r="L432" s="37">
        <v>8000</v>
      </c>
      <c r="M432" s="37">
        <v>8000</v>
      </c>
      <c r="N432" s="24" t="s">
        <v>580</v>
      </c>
      <c r="O432" s="18" t="s">
        <v>232</v>
      </c>
      <c r="P432" s="5">
        <v>66069195841</v>
      </c>
      <c r="Q432" s="14">
        <v>24270</v>
      </c>
      <c r="R432" s="14">
        <v>24277</v>
      </c>
    </row>
    <row r="433" spans="7:15" ht="21">
      <c r="G433" s="18"/>
      <c r="H433" s="38"/>
      <c r="K433" s="23"/>
      <c r="L433" s="38"/>
      <c r="M433" s="38"/>
      <c r="O433" s="18"/>
    </row>
    <row r="434" spans="7:18" ht="21">
      <c r="G434" s="18" t="s">
        <v>490</v>
      </c>
      <c r="H434" s="19">
        <v>483000</v>
      </c>
      <c r="J434" s="11" t="s">
        <v>153</v>
      </c>
      <c r="K434" s="20" t="s">
        <v>154</v>
      </c>
      <c r="L434" s="19">
        <v>483000</v>
      </c>
      <c r="M434" s="19">
        <v>481000</v>
      </c>
      <c r="N434" s="28" t="s">
        <v>593</v>
      </c>
      <c r="O434" s="18" t="s">
        <v>222</v>
      </c>
      <c r="P434" s="5">
        <v>66059559514</v>
      </c>
      <c r="Q434" s="14">
        <v>24271</v>
      </c>
      <c r="R434" s="14">
        <v>24331</v>
      </c>
    </row>
    <row r="435" spans="7:18" ht="21">
      <c r="G435" s="18" t="s">
        <v>349</v>
      </c>
      <c r="H435" s="19"/>
      <c r="K435" s="20"/>
      <c r="L435" s="19"/>
      <c r="M435" s="19"/>
      <c r="O435" s="18"/>
      <c r="R435" s="14"/>
    </row>
    <row r="436" ht="21">
      <c r="G436" s="18" t="s">
        <v>350</v>
      </c>
    </row>
    <row r="437" spans="7:18" ht="21">
      <c r="G437" s="18" t="s">
        <v>534</v>
      </c>
      <c r="H437" s="19">
        <v>197900</v>
      </c>
      <c r="J437" s="11" t="s">
        <v>153</v>
      </c>
      <c r="K437" s="20" t="s">
        <v>154</v>
      </c>
      <c r="L437" s="19">
        <v>197900</v>
      </c>
      <c r="M437" s="19">
        <v>196000</v>
      </c>
      <c r="N437" s="28" t="s">
        <v>593</v>
      </c>
      <c r="O437" s="18" t="s">
        <v>222</v>
      </c>
      <c r="P437" s="5">
        <v>66059457604</v>
      </c>
      <c r="Q437" s="14">
        <v>24271</v>
      </c>
      <c r="R437" s="14">
        <v>24331</v>
      </c>
    </row>
    <row r="438" spans="7:15" ht="21">
      <c r="G438" s="18" t="s">
        <v>353</v>
      </c>
      <c r="H438" s="19"/>
      <c r="K438" s="20"/>
      <c r="L438" s="19"/>
      <c r="M438" s="19"/>
      <c r="O438" s="18"/>
    </row>
    <row r="439" spans="7:15" ht="21">
      <c r="G439" s="18" t="s">
        <v>354</v>
      </c>
      <c r="H439" s="19"/>
      <c r="K439" s="20"/>
      <c r="L439" s="19"/>
      <c r="M439" s="19"/>
      <c r="O439" s="18"/>
    </row>
    <row r="440" spans="7:18" ht="21">
      <c r="G440" s="18" t="s">
        <v>490</v>
      </c>
      <c r="H440" s="19">
        <v>149700</v>
      </c>
      <c r="J440" s="11" t="s">
        <v>153</v>
      </c>
      <c r="K440" s="20" t="s">
        <v>154</v>
      </c>
      <c r="L440" s="19">
        <v>149700</v>
      </c>
      <c r="M440" s="19">
        <v>147500</v>
      </c>
      <c r="N440" s="28" t="s">
        <v>593</v>
      </c>
      <c r="O440" s="18" t="s">
        <v>222</v>
      </c>
      <c r="Q440" s="14">
        <v>24271</v>
      </c>
      <c r="R440" s="14">
        <v>24331</v>
      </c>
    </row>
    <row r="441" spans="7:16" ht="21">
      <c r="G441" s="18" t="s">
        <v>355</v>
      </c>
      <c r="H441" s="19"/>
      <c r="K441" s="20"/>
      <c r="L441" s="19"/>
      <c r="M441" s="19"/>
      <c r="O441" s="18"/>
      <c r="P441" s="5">
        <v>66059561022</v>
      </c>
    </row>
    <row r="442" spans="7:15" ht="21">
      <c r="G442" s="18" t="s">
        <v>299</v>
      </c>
      <c r="H442" s="19"/>
      <c r="K442" s="20"/>
      <c r="L442" s="19"/>
      <c r="M442" s="19"/>
      <c r="O442" s="18"/>
    </row>
    <row r="443" spans="7:18" ht="21">
      <c r="G443" s="18" t="s">
        <v>490</v>
      </c>
      <c r="H443" s="19">
        <v>492400</v>
      </c>
      <c r="J443" s="11" t="s">
        <v>153</v>
      </c>
      <c r="K443" s="20" t="s">
        <v>154</v>
      </c>
      <c r="L443" s="19">
        <v>492400</v>
      </c>
      <c r="M443" s="19">
        <v>490000</v>
      </c>
      <c r="N443" s="28" t="s">
        <v>593</v>
      </c>
      <c r="O443" s="18" t="s">
        <v>222</v>
      </c>
      <c r="P443" s="5">
        <v>66059566812</v>
      </c>
      <c r="Q443" s="14">
        <v>24271</v>
      </c>
      <c r="R443" s="14">
        <v>24331</v>
      </c>
    </row>
    <row r="444" spans="7:15" ht="21">
      <c r="G444" s="18" t="s">
        <v>356</v>
      </c>
      <c r="H444" s="19"/>
      <c r="K444" s="20"/>
      <c r="L444" s="19"/>
      <c r="M444" s="19"/>
      <c r="O444" s="18"/>
    </row>
    <row r="445" spans="7:15" ht="21">
      <c r="G445" s="18" t="s">
        <v>357</v>
      </c>
      <c r="H445" s="19"/>
      <c r="K445" s="20"/>
      <c r="L445" s="19"/>
      <c r="M445" s="19"/>
      <c r="O445" s="18"/>
    </row>
    <row r="446" spans="7:18" ht="21">
      <c r="G446" s="18" t="s">
        <v>535</v>
      </c>
      <c r="H446" s="19">
        <v>60000</v>
      </c>
      <c r="J446" s="11" t="s">
        <v>153</v>
      </c>
      <c r="K446" s="20" t="s">
        <v>154</v>
      </c>
      <c r="L446" s="19">
        <v>60000</v>
      </c>
      <c r="M446" s="19">
        <v>60000</v>
      </c>
      <c r="N446" s="24"/>
      <c r="O446" s="18" t="s">
        <v>364</v>
      </c>
      <c r="Q446" s="14">
        <v>24274</v>
      </c>
      <c r="R446" s="14">
        <v>24281</v>
      </c>
    </row>
    <row r="447" spans="7:15" ht="21">
      <c r="G447" s="18" t="s">
        <v>358</v>
      </c>
      <c r="H447" s="19"/>
      <c r="K447" s="20"/>
      <c r="L447" s="19"/>
      <c r="M447" s="19"/>
      <c r="O447" s="18"/>
    </row>
    <row r="448" spans="7:18" ht="21">
      <c r="G448" s="18" t="s">
        <v>465</v>
      </c>
      <c r="H448" s="19">
        <v>1450</v>
      </c>
      <c r="J448" s="11" t="s">
        <v>153</v>
      </c>
      <c r="K448" s="20" t="s">
        <v>154</v>
      </c>
      <c r="L448" s="19">
        <v>1450</v>
      </c>
      <c r="M448" s="19">
        <v>1450</v>
      </c>
      <c r="N448" s="24" t="s">
        <v>580</v>
      </c>
      <c r="O448" s="18" t="s">
        <v>232</v>
      </c>
      <c r="Q448" s="14">
        <v>24277</v>
      </c>
      <c r="R448" s="14">
        <v>24284</v>
      </c>
    </row>
    <row r="449" spans="7:15" ht="21">
      <c r="G449" s="18" t="s">
        <v>359</v>
      </c>
      <c r="H449" s="38"/>
      <c r="K449" s="23"/>
      <c r="L449" s="38"/>
      <c r="M449" s="38"/>
      <c r="O449" s="18"/>
    </row>
    <row r="450" spans="7:18" ht="21">
      <c r="G450" s="18" t="s">
        <v>465</v>
      </c>
      <c r="H450" s="19">
        <v>24000</v>
      </c>
      <c r="J450" s="11" t="s">
        <v>153</v>
      </c>
      <c r="K450" s="20" t="s">
        <v>154</v>
      </c>
      <c r="L450" s="19">
        <v>24000</v>
      </c>
      <c r="M450" s="19">
        <v>24000</v>
      </c>
      <c r="N450" s="24" t="s">
        <v>580</v>
      </c>
      <c r="O450" s="18" t="s">
        <v>232</v>
      </c>
      <c r="P450" s="5">
        <v>66069337582</v>
      </c>
      <c r="Q450" s="14">
        <v>24277</v>
      </c>
      <c r="R450" s="14">
        <v>24284</v>
      </c>
    </row>
    <row r="451" spans="7:15" ht="21">
      <c r="G451" s="18" t="s">
        <v>360</v>
      </c>
      <c r="H451" s="38"/>
      <c r="K451" s="23"/>
      <c r="L451" s="38"/>
      <c r="M451" s="38"/>
      <c r="O451" s="18"/>
    </row>
    <row r="452" spans="7:18" ht="21">
      <c r="G452" s="18" t="s">
        <v>462</v>
      </c>
      <c r="H452" s="19">
        <v>15030</v>
      </c>
      <c r="J452" s="11" t="s">
        <v>153</v>
      </c>
      <c r="K452" s="20" t="s">
        <v>154</v>
      </c>
      <c r="L452" s="19">
        <v>15030</v>
      </c>
      <c r="M452" s="19">
        <v>15030</v>
      </c>
      <c r="N452" s="24" t="s">
        <v>583</v>
      </c>
      <c r="O452" s="25" t="s">
        <v>180</v>
      </c>
      <c r="P452" s="5">
        <v>66069256740</v>
      </c>
      <c r="Q452" s="14">
        <v>24277</v>
      </c>
      <c r="R452" s="14">
        <v>24284</v>
      </c>
    </row>
    <row r="453" spans="7:15" ht="21">
      <c r="G453" s="18"/>
      <c r="H453" s="38"/>
      <c r="K453" s="23"/>
      <c r="L453" s="38"/>
      <c r="M453" s="38"/>
      <c r="O453" s="18"/>
    </row>
    <row r="454" spans="7:18" ht="21">
      <c r="G454" s="18" t="s">
        <v>536</v>
      </c>
      <c r="H454" s="19">
        <v>556.4</v>
      </c>
      <c r="J454" s="11" t="s">
        <v>153</v>
      </c>
      <c r="K454" s="20" t="s">
        <v>154</v>
      </c>
      <c r="L454" s="19">
        <v>556.4</v>
      </c>
      <c r="M454" s="19">
        <v>556.4</v>
      </c>
      <c r="O454" s="18" t="s">
        <v>365</v>
      </c>
      <c r="Q454" s="14">
        <v>24277</v>
      </c>
      <c r="R454" s="14">
        <v>24284</v>
      </c>
    </row>
    <row r="455" spans="7:15" ht="21">
      <c r="G455" s="18"/>
      <c r="H455" s="19"/>
      <c r="K455" s="20"/>
      <c r="L455" s="19"/>
      <c r="M455" s="19"/>
      <c r="O455" s="18"/>
    </row>
    <row r="456" spans="7:18" ht="21">
      <c r="G456" s="18" t="s">
        <v>537</v>
      </c>
      <c r="H456" s="19">
        <v>18400</v>
      </c>
      <c r="J456" s="11" t="s">
        <v>153</v>
      </c>
      <c r="K456" s="20" t="s">
        <v>154</v>
      </c>
      <c r="L456" s="19">
        <v>18400</v>
      </c>
      <c r="M456" s="19">
        <v>18400</v>
      </c>
      <c r="N456" s="24" t="s">
        <v>587</v>
      </c>
      <c r="O456" s="18" t="s">
        <v>267</v>
      </c>
      <c r="P456" s="5">
        <v>66069378991</v>
      </c>
      <c r="Q456" s="14">
        <v>24280</v>
      </c>
      <c r="R456" s="14">
        <v>24287</v>
      </c>
    </row>
    <row r="457" spans="7:15" ht="21">
      <c r="G457" s="18" t="s">
        <v>361</v>
      </c>
      <c r="H457" s="19"/>
      <c r="K457" s="20"/>
      <c r="L457" s="19"/>
      <c r="M457" s="19"/>
      <c r="O457" s="18"/>
    </row>
    <row r="458" spans="7:18" ht="21">
      <c r="G458" s="18" t="s">
        <v>448</v>
      </c>
      <c r="H458" s="19">
        <v>2730</v>
      </c>
      <c r="J458" s="11" t="s">
        <v>153</v>
      </c>
      <c r="K458" s="20" t="s">
        <v>154</v>
      </c>
      <c r="L458" s="19">
        <v>2730</v>
      </c>
      <c r="M458" s="19">
        <v>2730</v>
      </c>
      <c r="N458" s="24" t="s">
        <v>588</v>
      </c>
      <c r="O458" s="18" t="s">
        <v>366</v>
      </c>
      <c r="Q458" s="14">
        <v>24280</v>
      </c>
      <c r="R458" s="14">
        <v>24287</v>
      </c>
    </row>
    <row r="459" spans="7:15" ht="21">
      <c r="G459" s="18"/>
      <c r="H459" s="19"/>
      <c r="K459" s="20"/>
      <c r="L459" s="19"/>
      <c r="M459" s="19"/>
      <c r="O459" s="18"/>
    </row>
    <row r="460" spans="7:18" ht="21">
      <c r="G460" s="18" t="s">
        <v>538</v>
      </c>
      <c r="H460" s="19">
        <v>223000</v>
      </c>
      <c r="J460" s="11" t="s">
        <v>153</v>
      </c>
      <c r="K460" s="20" t="s">
        <v>154</v>
      </c>
      <c r="L460" s="19">
        <v>223000</v>
      </c>
      <c r="M460" s="19">
        <v>221000</v>
      </c>
      <c r="N460" s="11" t="s">
        <v>592</v>
      </c>
      <c r="O460" s="18" t="s">
        <v>367</v>
      </c>
      <c r="P460" s="5">
        <v>66069238150</v>
      </c>
      <c r="Q460" s="14">
        <v>24280</v>
      </c>
      <c r="R460" s="14">
        <v>24287</v>
      </c>
    </row>
    <row r="461" spans="7:15" ht="21">
      <c r="G461" s="18" t="s">
        <v>362</v>
      </c>
      <c r="H461" s="19"/>
      <c r="K461" s="20"/>
      <c r="L461" s="19"/>
      <c r="M461" s="19"/>
      <c r="O461" s="18"/>
    </row>
    <row r="462" spans="7:18" ht="21">
      <c r="G462" s="18" t="s">
        <v>481</v>
      </c>
      <c r="H462" s="19">
        <v>87400</v>
      </c>
      <c r="J462" s="11" t="s">
        <v>153</v>
      </c>
      <c r="K462" s="20" t="s">
        <v>154</v>
      </c>
      <c r="L462" s="19">
        <v>87400</v>
      </c>
      <c r="M462" s="19">
        <v>86000</v>
      </c>
      <c r="N462" s="11" t="s">
        <v>592</v>
      </c>
      <c r="O462" s="18" t="s">
        <v>367</v>
      </c>
      <c r="P462" s="5">
        <v>66069216798</v>
      </c>
      <c r="Q462" s="14">
        <v>24280</v>
      </c>
      <c r="R462" s="14">
        <v>24287</v>
      </c>
    </row>
    <row r="463" spans="7:15" ht="21">
      <c r="G463" s="18" t="s">
        <v>363</v>
      </c>
      <c r="H463" s="19"/>
      <c r="K463" s="20"/>
      <c r="L463" s="19"/>
      <c r="M463" s="19"/>
      <c r="O463" s="18"/>
    </row>
    <row r="464" spans="7:18" ht="21">
      <c r="G464" s="18" t="s">
        <v>486</v>
      </c>
      <c r="H464" s="19">
        <v>187000</v>
      </c>
      <c r="J464" s="11" t="s">
        <v>153</v>
      </c>
      <c r="K464" s="20" t="s">
        <v>154</v>
      </c>
      <c r="L464" s="19">
        <v>187000</v>
      </c>
      <c r="M464" s="19">
        <v>186000</v>
      </c>
      <c r="N464" s="11" t="s">
        <v>592</v>
      </c>
      <c r="O464" s="18" t="s">
        <v>367</v>
      </c>
      <c r="P464" s="5">
        <v>66069236633</v>
      </c>
      <c r="Q464" s="14">
        <v>24280</v>
      </c>
      <c r="R464" s="14">
        <v>24340</v>
      </c>
    </row>
    <row r="465" spans="7:15" ht="21">
      <c r="G465" s="18" t="s">
        <v>368</v>
      </c>
      <c r="H465" s="19"/>
      <c r="K465" s="20"/>
      <c r="L465" s="19"/>
      <c r="M465" s="19"/>
      <c r="O465" s="18"/>
    </row>
    <row r="466" spans="7:15" ht="21">
      <c r="G466" s="18" t="s">
        <v>369</v>
      </c>
      <c r="H466" s="19"/>
      <c r="K466" s="20"/>
      <c r="L466" s="19"/>
      <c r="M466" s="19"/>
      <c r="O466" s="18"/>
    </row>
    <row r="467" spans="7:18" ht="21">
      <c r="G467" s="18" t="s">
        <v>481</v>
      </c>
      <c r="H467" s="19">
        <v>69600</v>
      </c>
      <c r="J467" s="11" t="s">
        <v>153</v>
      </c>
      <c r="K467" s="20" t="s">
        <v>154</v>
      </c>
      <c r="L467" s="19">
        <v>69600</v>
      </c>
      <c r="M467" s="19">
        <v>68000</v>
      </c>
      <c r="N467" s="11" t="s">
        <v>592</v>
      </c>
      <c r="O467" s="18" t="s">
        <v>367</v>
      </c>
      <c r="P467" s="5">
        <v>66069222231</v>
      </c>
      <c r="Q467" s="14">
        <v>24281</v>
      </c>
      <c r="R467" s="14">
        <v>24341</v>
      </c>
    </row>
    <row r="468" spans="7:15" ht="21">
      <c r="G468" s="18" t="s">
        <v>370</v>
      </c>
      <c r="H468" s="19"/>
      <c r="K468" s="20"/>
      <c r="L468" s="19"/>
      <c r="M468" s="19"/>
      <c r="O468" s="18"/>
    </row>
    <row r="469" spans="7:15" ht="21">
      <c r="G469" s="18" t="s">
        <v>371</v>
      </c>
      <c r="H469" s="19"/>
      <c r="K469" s="20"/>
      <c r="L469" s="19"/>
      <c r="M469" s="19"/>
      <c r="O469" s="18"/>
    </row>
    <row r="470" spans="7:18" ht="21">
      <c r="G470" s="18" t="s">
        <v>539</v>
      </c>
      <c r="H470" s="19">
        <v>5500</v>
      </c>
      <c r="J470" s="11" t="s">
        <v>153</v>
      </c>
      <c r="K470" s="20" t="s">
        <v>154</v>
      </c>
      <c r="L470" s="19">
        <v>5500</v>
      </c>
      <c r="M470" s="19">
        <v>5500</v>
      </c>
      <c r="N470" s="28" t="s">
        <v>597</v>
      </c>
      <c r="O470" s="18" t="s">
        <v>301</v>
      </c>
      <c r="P470" s="5">
        <v>66069463515</v>
      </c>
      <c r="Q470" s="14">
        <v>24285</v>
      </c>
      <c r="R470" s="14">
        <v>24292</v>
      </c>
    </row>
    <row r="471" spans="7:15" ht="21">
      <c r="G471" s="18"/>
      <c r="H471" s="19"/>
      <c r="K471" s="20"/>
      <c r="L471" s="19"/>
      <c r="M471" s="19"/>
      <c r="O471" s="18"/>
    </row>
    <row r="472" spans="7:18" ht="21">
      <c r="G472" s="18" t="s">
        <v>540</v>
      </c>
      <c r="H472" s="19">
        <v>12000</v>
      </c>
      <c r="J472" s="11" t="s">
        <v>153</v>
      </c>
      <c r="K472" s="20" t="s">
        <v>154</v>
      </c>
      <c r="L472" s="19">
        <v>12000</v>
      </c>
      <c r="M472" s="19">
        <v>12000</v>
      </c>
      <c r="O472" s="18" t="s">
        <v>374</v>
      </c>
      <c r="P472" s="5">
        <v>66069465388</v>
      </c>
      <c r="Q472" s="14">
        <v>24285</v>
      </c>
      <c r="R472" s="14">
        <v>24292</v>
      </c>
    </row>
    <row r="473" spans="7:15" ht="21">
      <c r="G473" s="18" t="s">
        <v>372</v>
      </c>
      <c r="H473" s="19"/>
      <c r="K473" s="20"/>
      <c r="L473" s="19"/>
      <c r="M473" s="19"/>
      <c r="O473" s="18"/>
    </row>
    <row r="474" spans="7:18" ht="21">
      <c r="G474" s="18" t="s">
        <v>541</v>
      </c>
      <c r="H474" s="19">
        <v>21200</v>
      </c>
      <c r="J474" s="11" t="s">
        <v>153</v>
      </c>
      <c r="K474" s="20" t="s">
        <v>154</v>
      </c>
      <c r="L474" s="19">
        <v>21200</v>
      </c>
      <c r="M474" s="19">
        <v>21200</v>
      </c>
      <c r="O474" s="18" t="s">
        <v>374</v>
      </c>
      <c r="P474" s="5">
        <v>66069466542</v>
      </c>
      <c r="Q474" s="14">
        <v>24285</v>
      </c>
      <c r="R474" s="14">
        <v>24292</v>
      </c>
    </row>
    <row r="475" spans="7:15" ht="21">
      <c r="G475" s="18" t="s">
        <v>373</v>
      </c>
      <c r="H475" s="19"/>
      <c r="K475" s="20"/>
      <c r="L475" s="19"/>
      <c r="M475" s="19"/>
      <c r="O475" s="18"/>
    </row>
    <row r="476" spans="7:18" ht="21">
      <c r="G476" s="18" t="s">
        <v>542</v>
      </c>
      <c r="H476" s="19">
        <v>3750</v>
      </c>
      <c r="J476" s="11" t="s">
        <v>153</v>
      </c>
      <c r="K476" s="20" t="s">
        <v>154</v>
      </c>
      <c r="L476" s="19">
        <v>3750</v>
      </c>
      <c r="M476" s="19">
        <v>3750</v>
      </c>
      <c r="N476" s="24" t="s">
        <v>583</v>
      </c>
      <c r="O476" s="25" t="s">
        <v>180</v>
      </c>
      <c r="Q476" s="14">
        <v>24286</v>
      </c>
      <c r="R476" s="14">
        <v>24293</v>
      </c>
    </row>
    <row r="477" spans="7:15" ht="21">
      <c r="G477" s="18"/>
      <c r="H477" s="19"/>
      <c r="K477" s="20"/>
      <c r="L477" s="19"/>
      <c r="M477" s="19"/>
      <c r="O477" s="18"/>
    </row>
    <row r="478" spans="7:18" ht="21">
      <c r="G478" s="18" t="s">
        <v>543</v>
      </c>
      <c r="H478" s="19">
        <v>2400</v>
      </c>
      <c r="J478" s="11" t="s">
        <v>153</v>
      </c>
      <c r="K478" s="20" t="s">
        <v>154</v>
      </c>
      <c r="L478" s="19">
        <v>2400</v>
      </c>
      <c r="M478" s="19">
        <v>2400</v>
      </c>
      <c r="N478" s="24" t="s">
        <v>589</v>
      </c>
      <c r="O478" s="18" t="s">
        <v>375</v>
      </c>
      <c r="Q478" s="14">
        <v>24286</v>
      </c>
      <c r="R478" s="14">
        <v>24293</v>
      </c>
    </row>
    <row r="479" spans="7:15" ht="21">
      <c r="G479" s="18"/>
      <c r="H479" s="19"/>
      <c r="K479" s="20"/>
      <c r="L479" s="19"/>
      <c r="M479" s="19"/>
      <c r="O479" s="18"/>
    </row>
    <row r="480" spans="7:18" ht="21">
      <c r="G480" s="18" t="s">
        <v>462</v>
      </c>
      <c r="H480" s="19">
        <v>11950</v>
      </c>
      <c r="J480" s="11" t="s">
        <v>153</v>
      </c>
      <c r="K480" s="20" t="s">
        <v>154</v>
      </c>
      <c r="L480" s="19">
        <v>11950</v>
      </c>
      <c r="M480" s="19">
        <v>11950</v>
      </c>
      <c r="N480" s="24" t="s">
        <v>583</v>
      </c>
      <c r="O480" s="25" t="s">
        <v>180</v>
      </c>
      <c r="P480" s="5">
        <v>66069559933</v>
      </c>
      <c r="Q480" s="14">
        <v>24286</v>
      </c>
      <c r="R480" s="14">
        <v>24293</v>
      </c>
    </row>
    <row r="481" spans="7:15" ht="21">
      <c r="G481" s="18"/>
      <c r="H481" s="19"/>
      <c r="K481" s="20"/>
      <c r="L481" s="19"/>
      <c r="M481" s="19"/>
      <c r="O481" s="18"/>
    </row>
    <row r="482" spans="7:18" ht="21">
      <c r="G482" s="18" t="s">
        <v>465</v>
      </c>
      <c r="H482" s="19">
        <v>21750</v>
      </c>
      <c r="J482" s="11" t="s">
        <v>153</v>
      </c>
      <c r="K482" s="20" t="s">
        <v>154</v>
      </c>
      <c r="L482" s="19">
        <v>21750</v>
      </c>
      <c r="M482" s="19">
        <v>21750</v>
      </c>
      <c r="N482" s="24" t="s">
        <v>580</v>
      </c>
      <c r="O482" s="18" t="s">
        <v>232</v>
      </c>
      <c r="P482" s="5">
        <v>66069565950</v>
      </c>
      <c r="Q482" s="14">
        <v>24286</v>
      </c>
      <c r="R482" s="14">
        <v>24293</v>
      </c>
    </row>
    <row r="483" spans="7:15" ht="21">
      <c r="G483" s="18"/>
      <c r="H483" s="19"/>
      <c r="K483" s="20"/>
      <c r="L483" s="19"/>
      <c r="M483" s="19"/>
      <c r="O483" s="18"/>
    </row>
    <row r="484" spans="7:18" ht="21">
      <c r="G484" s="18" t="s">
        <v>461</v>
      </c>
      <c r="H484" s="26">
        <v>6750</v>
      </c>
      <c r="J484" s="11" t="s">
        <v>153</v>
      </c>
      <c r="K484" s="20" t="s">
        <v>154</v>
      </c>
      <c r="L484" s="26">
        <v>6750</v>
      </c>
      <c r="M484" s="26">
        <v>6750</v>
      </c>
      <c r="N484" s="24" t="s">
        <v>583</v>
      </c>
      <c r="O484" s="25" t="s">
        <v>180</v>
      </c>
      <c r="P484" s="5">
        <v>66079018760</v>
      </c>
      <c r="Q484" s="14">
        <v>24292</v>
      </c>
      <c r="R484" s="14">
        <v>24299</v>
      </c>
    </row>
    <row r="485" spans="7:15" ht="21">
      <c r="G485" s="18"/>
      <c r="H485" s="26"/>
      <c r="K485" s="20"/>
      <c r="L485" s="26"/>
      <c r="M485" s="26"/>
      <c r="O485" s="18"/>
    </row>
    <row r="486" spans="7:18" ht="21">
      <c r="G486" s="18" t="s">
        <v>462</v>
      </c>
      <c r="H486" s="26">
        <v>6950</v>
      </c>
      <c r="J486" s="11" t="s">
        <v>153</v>
      </c>
      <c r="K486" s="20" t="s">
        <v>154</v>
      </c>
      <c r="L486" s="26">
        <v>6950</v>
      </c>
      <c r="M486" s="26">
        <v>6950</v>
      </c>
      <c r="N486" s="24" t="s">
        <v>583</v>
      </c>
      <c r="O486" s="25" t="s">
        <v>180</v>
      </c>
      <c r="P486" s="5">
        <v>66079026007</v>
      </c>
      <c r="Q486" s="14">
        <v>24292</v>
      </c>
      <c r="R486" s="14">
        <v>24299</v>
      </c>
    </row>
    <row r="487" spans="7:15" ht="21">
      <c r="G487" s="18"/>
      <c r="H487" s="26"/>
      <c r="K487" s="20"/>
      <c r="L487" s="26"/>
      <c r="M487" s="26"/>
      <c r="O487" s="18"/>
    </row>
    <row r="488" spans="7:18" ht="21">
      <c r="G488" s="18" t="s">
        <v>544</v>
      </c>
      <c r="H488" s="37">
        <v>24500</v>
      </c>
      <c r="J488" s="11" t="s">
        <v>153</v>
      </c>
      <c r="K488" s="20" t="s">
        <v>154</v>
      </c>
      <c r="L488" s="37">
        <v>24500</v>
      </c>
      <c r="M488" s="37">
        <v>24500</v>
      </c>
      <c r="N488" s="24" t="s">
        <v>580</v>
      </c>
      <c r="O488" s="21" t="s">
        <v>232</v>
      </c>
      <c r="P488" s="5">
        <v>66079059960</v>
      </c>
      <c r="Q488" s="14">
        <v>24292</v>
      </c>
      <c r="R488" s="14">
        <v>24299</v>
      </c>
    </row>
    <row r="489" ht="21">
      <c r="O489" s="21"/>
    </row>
    <row r="490" spans="7:18" ht="21">
      <c r="G490" s="18" t="s">
        <v>440</v>
      </c>
      <c r="H490" s="19">
        <v>14943</v>
      </c>
      <c r="J490" s="11" t="s">
        <v>153</v>
      </c>
      <c r="K490" s="20" t="s">
        <v>154</v>
      </c>
      <c r="L490" s="19">
        <v>14943</v>
      </c>
      <c r="M490" s="19">
        <v>14943</v>
      </c>
      <c r="N490" s="24" t="s">
        <v>579</v>
      </c>
      <c r="O490" s="25" t="s">
        <v>213</v>
      </c>
      <c r="Q490" s="14">
        <v>24292</v>
      </c>
      <c r="R490" s="14">
        <v>24318</v>
      </c>
    </row>
    <row r="491" spans="7:15" ht="21">
      <c r="G491" s="18" t="s">
        <v>187</v>
      </c>
      <c r="H491" s="22"/>
      <c r="K491" s="23"/>
      <c r="L491" s="22"/>
      <c r="M491" s="22"/>
      <c r="O491" s="21"/>
    </row>
    <row r="492" spans="7:18" ht="21">
      <c r="G492" s="18" t="s">
        <v>440</v>
      </c>
      <c r="H492" s="37">
        <v>4830</v>
      </c>
      <c r="J492" s="11" t="s">
        <v>153</v>
      </c>
      <c r="K492" s="20" t="s">
        <v>154</v>
      </c>
      <c r="L492" s="37">
        <v>4830</v>
      </c>
      <c r="M492" s="37">
        <v>4830</v>
      </c>
      <c r="N492" s="24" t="s">
        <v>579</v>
      </c>
      <c r="O492" s="25" t="s">
        <v>213</v>
      </c>
      <c r="Q492" s="14">
        <v>24292</v>
      </c>
      <c r="R492" s="14">
        <v>24318</v>
      </c>
    </row>
    <row r="493" spans="7:15" ht="21">
      <c r="G493" s="18" t="s">
        <v>188</v>
      </c>
      <c r="H493" s="38"/>
      <c r="K493" s="23"/>
      <c r="L493" s="38"/>
      <c r="M493" s="38"/>
      <c r="O493" s="21"/>
    </row>
    <row r="494" spans="7:18" ht="21">
      <c r="G494" s="18" t="s">
        <v>440</v>
      </c>
      <c r="H494" s="37">
        <v>3220</v>
      </c>
      <c r="J494" s="11" t="s">
        <v>153</v>
      </c>
      <c r="K494" s="20" t="s">
        <v>154</v>
      </c>
      <c r="L494" s="37">
        <v>3220</v>
      </c>
      <c r="M494" s="37">
        <v>3220</v>
      </c>
      <c r="N494" s="24" t="s">
        <v>579</v>
      </c>
      <c r="O494" s="25" t="s">
        <v>213</v>
      </c>
      <c r="Q494" s="14">
        <v>24292</v>
      </c>
      <c r="R494" s="14">
        <v>24318</v>
      </c>
    </row>
    <row r="495" spans="7:15" ht="21">
      <c r="G495" s="18" t="s">
        <v>376</v>
      </c>
      <c r="H495" s="38"/>
      <c r="K495" s="23"/>
      <c r="L495" s="38"/>
      <c r="M495" s="38"/>
      <c r="O495" s="21"/>
    </row>
    <row r="496" spans="7:18" ht="21">
      <c r="G496" s="18" t="s">
        <v>545</v>
      </c>
      <c r="H496" s="26">
        <v>246200</v>
      </c>
      <c r="J496" s="11" t="s">
        <v>153</v>
      </c>
      <c r="K496" s="20" t="s">
        <v>154</v>
      </c>
      <c r="L496" s="26">
        <v>246200</v>
      </c>
      <c r="M496" s="26">
        <v>244000</v>
      </c>
      <c r="N496" s="24" t="s">
        <v>584</v>
      </c>
      <c r="O496" s="29" t="s">
        <v>263</v>
      </c>
      <c r="P496" s="5">
        <v>66079026532</v>
      </c>
      <c r="Q496" s="14">
        <v>24301</v>
      </c>
      <c r="R496" s="14">
        <v>24361</v>
      </c>
    </row>
    <row r="497" spans="7:15" ht="21">
      <c r="G497" s="18" t="s">
        <v>377</v>
      </c>
      <c r="H497" s="26"/>
      <c r="K497" s="20"/>
      <c r="L497" s="26"/>
      <c r="M497" s="26"/>
      <c r="O497" s="31"/>
    </row>
    <row r="498" spans="7:15" ht="21">
      <c r="G498" s="18" t="s">
        <v>378</v>
      </c>
      <c r="H498" s="26"/>
      <c r="K498" s="20"/>
      <c r="L498" s="26"/>
      <c r="M498" s="26"/>
      <c r="O498" s="21"/>
    </row>
    <row r="499" spans="7:15" ht="21">
      <c r="G499" s="18" t="s">
        <v>379</v>
      </c>
      <c r="H499" s="26"/>
      <c r="K499" s="18"/>
      <c r="L499" s="26"/>
      <c r="M499" s="26"/>
      <c r="O499" s="21"/>
    </row>
    <row r="500" spans="7:18" ht="21">
      <c r="G500" s="18" t="s">
        <v>480</v>
      </c>
      <c r="H500" s="19">
        <v>181800</v>
      </c>
      <c r="J500" s="11" t="s">
        <v>153</v>
      </c>
      <c r="K500" s="20" t="s">
        <v>154</v>
      </c>
      <c r="L500" s="19">
        <v>181800</v>
      </c>
      <c r="M500" s="19">
        <v>180000</v>
      </c>
      <c r="N500" s="11" t="s">
        <v>595</v>
      </c>
      <c r="O500" s="21" t="s">
        <v>279</v>
      </c>
      <c r="P500" s="5">
        <v>66079028547</v>
      </c>
      <c r="Q500" s="14">
        <v>24302</v>
      </c>
      <c r="R500" s="14">
        <v>24362</v>
      </c>
    </row>
    <row r="501" spans="7:15" ht="21">
      <c r="G501" s="18" t="s">
        <v>380</v>
      </c>
      <c r="H501" s="19"/>
      <c r="K501" s="20"/>
      <c r="L501" s="19"/>
      <c r="M501" s="19"/>
      <c r="O501" s="31"/>
    </row>
    <row r="502" spans="7:15" ht="21">
      <c r="G502" s="18" t="s">
        <v>381</v>
      </c>
      <c r="H502" s="22"/>
      <c r="K502" s="23"/>
      <c r="L502" s="22"/>
      <c r="M502" s="22"/>
      <c r="O502" s="21"/>
    </row>
    <row r="503" spans="7:18" ht="21">
      <c r="G503" s="18" t="s">
        <v>485</v>
      </c>
      <c r="H503" s="26">
        <v>499400</v>
      </c>
      <c r="J503" s="11" t="s">
        <v>153</v>
      </c>
      <c r="K503" s="20" t="s">
        <v>154</v>
      </c>
      <c r="L503" s="26">
        <v>499400</v>
      </c>
      <c r="M503" s="26">
        <v>496000</v>
      </c>
      <c r="O503" s="18" t="s">
        <v>316</v>
      </c>
      <c r="P503" s="5">
        <v>66079027663</v>
      </c>
      <c r="Q503" s="14">
        <v>24302</v>
      </c>
      <c r="R503" s="14">
        <v>24362</v>
      </c>
    </row>
    <row r="504" spans="7:15" ht="21">
      <c r="G504" s="41" t="s">
        <v>382</v>
      </c>
      <c r="H504" s="26"/>
      <c r="K504" s="20"/>
      <c r="L504" s="26"/>
      <c r="M504" s="26"/>
      <c r="O504" s="31"/>
    </row>
    <row r="505" spans="7:15" ht="21">
      <c r="G505" s="18" t="s">
        <v>383</v>
      </c>
      <c r="H505" s="26"/>
      <c r="K505" s="18"/>
      <c r="L505" s="26"/>
      <c r="M505" s="26"/>
      <c r="O505" s="21"/>
    </row>
    <row r="506" spans="7:18" ht="21">
      <c r="G506" s="18" t="s">
        <v>546</v>
      </c>
      <c r="H506" s="19">
        <v>172500</v>
      </c>
      <c r="J506" s="11" t="s">
        <v>153</v>
      </c>
      <c r="K506" s="20" t="s">
        <v>154</v>
      </c>
      <c r="L506" s="19">
        <v>172500</v>
      </c>
      <c r="M506" s="19">
        <v>171000</v>
      </c>
      <c r="N506" s="28" t="s">
        <v>593</v>
      </c>
      <c r="O506" s="18" t="s">
        <v>222</v>
      </c>
      <c r="P506" s="5">
        <v>66079030047</v>
      </c>
      <c r="Q506" s="14">
        <v>24306</v>
      </c>
      <c r="R506" s="14">
        <v>24366</v>
      </c>
    </row>
    <row r="507" spans="7:15" ht="21">
      <c r="G507" s="18" t="s">
        <v>384</v>
      </c>
      <c r="H507" s="19"/>
      <c r="K507" s="20"/>
      <c r="L507" s="19"/>
      <c r="M507" s="19"/>
      <c r="O507" s="31"/>
    </row>
    <row r="508" spans="7:15" ht="21">
      <c r="G508" s="18" t="s">
        <v>385</v>
      </c>
      <c r="H508" s="19"/>
      <c r="K508" s="20"/>
      <c r="L508" s="19"/>
      <c r="M508" s="19"/>
      <c r="O508" s="21"/>
    </row>
    <row r="509" spans="7:18" ht="21">
      <c r="G509" s="18" t="s">
        <v>547</v>
      </c>
      <c r="H509" s="26">
        <v>200000</v>
      </c>
      <c r="J509" s="11" t="s">
        <v>153</v>
      </c>
      <c r="K509" s="20" t="s">
        <v>154</v>
      </c>
      <c r="L509" s="26">
        <v>200000</v>
      </c>
      <c r="M509" s="26">
        <v>198000</v>
      </c>
      <c r="N509" s="24" t="s">
        <v>584</v>
      </c>
      <c r="O509" s="29" t="s">
        <v>263</v>
      </c>
      <c r="P509" s="5">
        <v>66079143001</v>
      </c>
      <c r="Q509" s="14">
        <v>24307</v>
      </c>
      <c r="R509" s="14">
        <v>24367</v>
      </c>
    </row>
    <row r="510" spans="7:15" ht="21">
      <c r="G510" s="18" t="s">
        <v>386</v>
      </c>
      <c r="H510" s="26"/>
      <c r="K510" s="18"/>
      <c r="L510" s="26"/>
      <c r="M510" s="26"/>
      <c r="O510" s="31"/>
    </row>
    <row r="511" spans="7:15" ht="21">
      <c r="G511" s="18" t="s">
        <v>387</v>
      </c>
      <c r="H511" s="26"/>
      <c r="K511" s="18"/>
      <c r="L511" s="26"/>
      <c r="M511" s="26"/>
      <c r="O511" s="21"/>
    </row>
    <row r="512" spans="7:18" ht="21">
      <c r="G512" s="18" t="s">
        <v>490</v>
      </c>
      <c r="H512" s="26">
        <v>51200</v>
      </c>
      <c r="J512" s="11" t="s">
        <v>153</v>
      </c>
      <c r="K512" s="20" t="s">
        <v>154</v>
      </c>
      <c r="L512" s="26">
        <v>51200</v>
      </c>
      <c r="M512" s="26">
        <v>50500</v>
      </c>
      <c r="N512" s="24" t="s">
        <v>584</v>
      </c>
      <c r="O512" s="29" t="s">
        <v>263</v>
      </c>
      <c r="P512" s="5">
        <v>66079145250</v>
      </c>
      <c r="Q512" s="14">
        <v>24307</v>
      </c>
      <c r="R512" s="14">
        <v>24367</v>
      </c>
    </row>
    <row r="513" spans="7:15" ht="21">
      <c r="G513" s="18" t="s">
        <v>388</v>
      </c>
      <c r="H513" s="26"/>
      <c r="K513" s="20"/>
      <c r="L513" s="26"/>
      <c r="M513" s="26"/>
      <c r="O513" s="31"/>
    </row>
    <row r="514" spans="7:18" ht="21">
      <c r="G514" s="18" t="s">
        <v>548</v>
      </c>
      <c r="H514" s="26">
        <v>35400</v>
      </c>
      <c r="J514" s="11" t="s">
        <v>153</v>
      </c>
      <c r="K514" s="20" t="s">
        <v>154</v>
      </c>
      <c r="L514" s="26">
        <v>35400</v>
      </c>
      <c r="M514" s="26">
        <v>34500</v>
      </c>
      <c r="N514" s="24" t="s">
        <v>584</v>
      </c>
      <c r="O514" s="29" t="s">
        <v>263</v>
      </c>
      <c r="P514" s="5">
        <v>66079144105</v>
      </c>
      <c r="Q514" s="14">
        <v>24307</v>
      </c>
      <c r="R514" s="14">
        <v>24367</v>
      </c>
    </row>
    <row r="515" spans="7:15" ht="21">
      <c r="G515" s="18" t="s">
        <v>389</v>
      </c>
      <c r="O515" s="31"/>
    </row>
    <row r="516" ht="21">
      <c r="G516" s="18" t="s">
        <v>390</v>
      </c>
    </row>
    <row r="517" spans="7:18" ht="21">
      <c r="G517" s="18" t="s">
        <v>549</v>
      </c>
      <c r="H517" s="19">
        <v>300</v>
      </c>
      <c r="J517" s="11" t="s">
        <v>153</v>
      </c>
      <c r="K517" s="20" t="s">
        <v>154</v>
      </c>
      <c r="L517" s="19">
        <v>300</v>
      </c>
      <c r="M517" s="19">
        <v>300</v>
      </c>
      <c r="N517" s="24" t="s">
        <v>585</v>
      </c>
      <c r="O517" s="18" t="s">
        <v>228</v>
      </c>
      <c r="Q517" s="14">
        <v>24309</v>
      </c>
      <c r="R517" s="14">
        <v>24316</v>
      </c>
    </row>
    <row r="518" spans="7:15" ht="21">
      <c r="G518" s="18" t="s">
        <v>391</v>
      </c>
      <c r="H518" s="22"/>
      <c r="K518" s="23"/>
      <c r="L518" s="22"/>
      <c r="M518" s="22"/>
      <c r="O518" s="18"/>
    </row>
    <row r="519" spans="7:18" ht="21">
      <c r="G519" s="18" t="s">
        <v>550</v>
      </c>
      <c r="H519" s="19">
        <v>5000</v>
      </c>
      <c r="J519" s="11" t="s">
        <v>153</v>
      </c>
      <c r="K519" s="20" t="s">
        <v>154</v>
      </c>
      <c r="L519" s="19">
        <v>5000</v>
      </c>
      <c r="M519" s="19">
        <v>5000</v>
      </c>
      <c r="N519" s="24" t="s">
        <v>585</v>
      </c>
      <c r="O519" s="18" t="s">
        <v>228</v>
      </c>
      <c r="Q519" s="14">
        <v>24309</v>
      </c>
      <c r="R519" s="14">
        <v>24316</v>
      </c>
    </row>
    <row r="520" spans="7:15" ht="21">
      <c r="G520" s="18" t="s">
        <v>392</v>
      </c>
      <c r="H520" s="22"/>
      <c r="K520" s="23"/>
      <c r="L520" s="22"/>
      <c r="M520" s="22"/>
      <c r="O520" s="18"/>
    </row>
    <row r="521" spans="7:18" ht="21">
      <c r="G521" s="18" t="s">
        <v>551</v>
      </c>
      <c r="H521" s="37">
        <v>1000</v>
      </c>
      <c r="J521" s="11" t="s">
        <v>153</v>
      </c>
      <c r="K521" s="20" t="s">
        <v>154</v>
      </c>
      <c r="L521" s="37">
        <v>1000</v>
      </c>
      <c r="M521" s="37">
        <v>1000</v>
      </c>
      <c r="N521" s="24" t="s">
        <v>587</v>
      </c>
      <c r="O521" s="21" t="s">
        <v>267</v>
      </c>
      <c r="Q521" s="14">
        <v>24309</v>
      </c>
      <c r="R521" s="14">
        <v>24316</v>
      </c>
    </row>
    <row r="522" spans="7:15" ht="21">
      <c r="G522" s="18"/>
      <c r="H522" s="38"/>
      <c r="K522" s="23"/>
      <c r="L522" s="38"/>
      <c r="M522" s="38"/>
      <c r="O522" s="18"/>
    </row>
    <row r="523" spans="7:18" ht="21">
      <c r="G523" s="18" t="s">
        <v>552</v>
      </c>
      <c r="H523" s="19">
        <v>3150</v>
      </c>
      <c r="J523" s="11" t="s">
        <v>153</v>
      </c>
      <c r="K523" s="20" t="s">
        <v>154</v>
      </c>
      <c r="L523" s="19">
        <v>3150</v>
      </c>
      <c r="M523" s="19">
        <v>3150</v>
      </c>
      <c r="N523" s="24" t="s">
        <v>583</v>
      </c>
      <c r="O523" s="25" t="s">
        <v>180</v>
      </c>
      <c r="Q523" s="14">
        <v>24309</v>
      </c>
      <c r="R523" s="14">
        <v>24316</v>
      </c>
    </row>
    <row r="524" spans="7:15" ht="21">
      <c r="G524" s="18"/>
      <c r="H524" s="22"/>
      <c r="K524" s="23"/>
      <c r="L524" s="22"/>
      <c r="M524" s="22"/>
      <c r="O524" s="18"/>
    </row>
    <row r="525" spans="7:18" ht="21">
      <c r="G525" s="18" t="s">
        <v>553</v>
      </c>
      <c r="H525" s="37">
        <v>8920</v>
      </c>
      <c r="J525" s="11" t="s">
        <v>153</v>
      </c>
      <c r="K525" s="20" t="s">
        <v>154</v>
      </c>
      <c r="L525" s="37">
        <v>8920</v>
      </c>
      <c r="M525" s="37">
        <v>8920</v>
      </c>
      <c r="N525" s="24" t="s">
        <v>587</v>
      </c>
      <c r="O525" s="21" t="s">
        <v>267</v>
      </c>
      <c r="P525" s="5">
        <v>66079598248</v>
      </c>
      <c r="Q525" s="14">
        <v>24313</v>
      </c>
      <c r="R525" s="14">
        <v>24320</v>
      </c>
    </row>
    <row r="526" spans="7:15" ht="21">
      <c r="G526" s="18"/>
      <c r="H526" s="38"/>
      <c r="K526" s="23"/>
      <c r="L526" s="38"/>
      <c r="M526" s="38"/>
      <c r="O526" s="18"/>
    </row>
    <row r="527" spans="7:18" ht="21">
      <c r="G527" s="18" t="s">
        <v>554</v>
      </c>
      <c r="H527" s="37">
        <v>7100</v>
      </c>
      <c r="J527" s="11" t="s">
        <v>153</v>
      </c>
      <c r="K527" s="20" t="s">
        <v>154</v>
      </c>
      <c r="L527" s="37">
        <v>7100</v>
      </c>
      <c r="M527" s="37">
        <v>7100</v>
      </c>
      <c r="N527" s="24" t="s">
        <v>583</v>
      </c>
      <c r="O527" s="25" t="s">
        <v>180</v>
      </c>
      <c r="P527" s="5">
        <v>66079597358</v>
      </c>
      <c r="Q527" s="14">
        <v>24313</v>
      </c>
      <c r="R527" s="14">
        <v>24320</v>
      </c>
    </row>
    <row r="528" spans="7:15" ht="21">
      <c r="G528" s="18"/>
      <c r="H528" s="38"/>
      <c r="K528" s="23"/>
      <c r="L528" s="38"/>
      <c r="M528" s="38"/>
      <c r="O528" s="18"/>
    </row>
    <row r="529" spans="7:18" ht="21">
      <c r="G529" s="18" t="s">
        <v>555</v>
      </c>
      <c r="H529" s="37">
        <v>7880</v>
      </c>
      <c r="J529" s="11" t="s">
        <v>153</v>
      </c>
      <c r="K529" s="20" t="s">
        <v>154</v>
      </c>
      <c r="L529" s="37">
        <v>7880</v>
      </c>
      <c r="M529" s="37">
        <v>7880</v>
      </c>
      <c r="N529" s="24" t="s">
        <v>579</v>
      </c>
      <c r="O529" s="25" t="s">
        <v>213</v>
      </c>
      <c r="Q529" s="14">
        <v>24313</v>
      </c>
      <c r="R529" s="14">
        <v>24320</v>
      </c>
    </row>
    <row r="530" spans="7:15" ht="21">
      <c r="G530" s="18" t="s">
        <v>393</v>
      </c>
      <c r="H530" s="37"/>
      <c r="K530" s="20"/>
      <c r="L530" s="37"/>
      <c r="M530" s="37"/>
      <c r="O530" s="21"/>
    </row>
    <row r="531" spans="7:18" ht="21">
      <c r="G531" s="18" t="s">
        <v>556</v>
      </c>
      <c r="H531" s="19">
        <v>4071</v>
      </c>
      <c r="J531" s="11" t="s">
        <v>153</v>
      </c>
      <c r="K531" s="20" t="s">
        <v>154</v>
      </c>
      <c r="L531" s="19">
        <v>4071</v>
      </c>
      <c r="M531" s="19">
        <v>4071</v>
      </c>
      <c r="N531" s="24" t="s">
        <v>585</v>
      </c>
      <c r="O531" s="18" t="s">
        <v>228</v>
      </c>
      <c r="Q531" s="14">
        <v>24314</v>
      </c>
      <c r="R531" s="14">
        <v>24321</v>
      </c>
    </row>
    <row r="532" spans="7:15" ht="21">
      <c r="G532" s="18" t="s">
        <v>394</v>
      </c>
      <c r="H532" s="22"/>
      <c r="K532" s="23"/>
      <c r="L532" s="22"/>
      <c r="M532" s="22"/>
      <c r="O532" s="18"/>
    </row>
    <row r="533" spans="7:18" ht="21">
      <c r="G533" s="18" t="s">
        <v>557</v>
      </c>
      <c r="H533" s="37">
        <v>91400</v>
      </c>
      <c r="J533" s="11" t="s">
        <v>153</v>
      </c>
      <c r="K533" s="20" t="s">
        <v>154</v>
      </c>
      <c r="L533" s="37">
        <v>91400</v>
      </c>
      <c r="M533" s="37">
        <v>90000</v>
      </c>
      <c r="N533" s="28" t="s">
        <v>593</v>
      </c>
      <c r="O533" s="18" t="s">
        <v>222</v>
      </c>
      <c r="P533" s="5">
        <v>66079202615</v>
      </c>
      <c r="Q533" s="14">
        <v>24314</v>
      </c>
      <c r="R533" s="14">
        <v>24374</v>
      </c>
    </row>
    <row r="534" spans="7:15" ht="21">
      <c r="G534" s="18" t="s">
        <v>395</v>
      </c>
      <c r="H534" s="38"/>
      <c r="K534" s="23"/>
      <c r="L534" s="38"/>
      <c r="M534" s="38"/>
      <c r="O534" s="18"/>
    </row>
    <row r="535" spans="7:15" ht="21">
      <c r="G535" s="27" t="s">
        <v>396</v>
      </c>
      <c r="H535" s="42"/>
      <c r="K535" s="20"/>
      <c r="L535" s="42"/>
      <c r="M535" s="42"/>
      <c r="O535" s="27"/>
    </row>
    <row r="536" spans="7:18" ht="21">
      <c r="G536" s="18" t="s">
        <v>558</v>
      </c>
      <c r="H536" s="37">
        <v>29890</v>
      </c>
      <c r="J536" s="11" t="s">
        <v>153</v>
      </c>
      <c r="K536" s="20" t="s">
        <v>154</v>
      </c>
      <c r="L536" s="37">
        <v>29890</v>
      </c>
      <c r="M536" s="37">
        <v>29890</v>
      </c>
      <c r="O536" s="18" t="s">
        <v>398</v>
      </c>
      <c r="P536" s="5">
        <v>66079616047</v>
      </c>
      <c r="Q536" s="14">
        <v>24315</v>
      </c>
      <c r="R536" s="14">
        <v>24322</v>
      </c>
    </row>
    <row r="537" spans="7:15" ht="21">
      <c r="G537" s="18" t="s">
        <v>397</v>
      </c>
      <c r="H537" s="38"/>
      <c r="K537" s="23"/>
      <c r="L537" s="38"/>
      <c r="M537" s="38"/>
      <c r="O537" s="18"/>
    </row>
    <row r="538" spans="7:18" ht="21">
      <c r="G538" s="18" t="s">
        <v>440</v>
      </c>
      <c r="H538" s="19">
        <v>18193</v>
      </c>
      <c r="J538" s="11" t="s">
        <v>153</v>
      </c>
      <c r="K538" s="20" t="s">
        <v>154</v>
      </c>
      <c r="L538" s="19">
        <v>18193</v>
      </c>
      <c r="M538" s="19">
        <v>18193</v>
      </c>
      <c r="N538" s="24" t="s">
        <v>579</v>
      </c>
      <c r="O538" s="25" t="s">
        <v>213</v>
      </c>
      <c r="Q538" s="14">
        <v>24315</v>
      </c>
      <c r="R538" s="14">
        <v>24350</v>
      </c>
    </row>
    <row r="539" spans="7:15" ht="21">
      <c r="G539" s="18" t="s">
        <v>187</v>
      </c>
      <c r="H539" s="22"/>
      <c r="K539" s="23"/>
      <c r="L539" s="22"/>
      <c r="M539" s="22"/>
      <c r="O539" s="21"/>
    </row>
    <row r="540" spans="7:18" ht="21">
      <c r="G540" s="18" t="s">
        <v>440</v>
      </c>
      <c r="H540" s="37">
        <v>6440</v>
      </c>
      <c r="J540" s="11" t="s">
        <v>153</v>
      </c>
      <c r="K540" s="20" t="s">
        <v>154</v>
      </c>
      <c r="L540" s="37">
        <v>6440</v>
      </c>
      <c r="M540" s="37">
        <v>6440</v>
      </c>
      <c r="N540" s="24" t="s">
        <v>579</v>
      </c>
      <c r="O540" s="25" t="s">
        <v>213</v>
      </c>
      <c r="Q540" s="14">
        <v>24315</v>
      </c>
      <c r="R540" s="14">
        <v>24350</v>
      </c>
    </row>
    <row r="541" spans="7:15" ht="21">
      <c r="G541" s="18" t="s">
        <v>376</v>
      </c>
      <c r="H541" s="38"/>
      <c r="K541" s="23"/>
      <c r="L541" s="38"/>
      <c r="M541" s="38"/>
      <c r="O541" s="21"/>
    </row>
    <row r="542" spans="7:18" ht="21">
      <c r="G542" s="18" t="s">
        <v>440</v>
      </c>
      <c r="H542" s="37">
        <v>6440</v>
      </c>
      <c r="J542" s="11" t="s">
        <v>153</v>
      </c>
      <c r="K542" s="20" t="s">
        <v>154</v>
      </c>
      <c r="L542" s="37">
        <v>6440</v>
      </c>
      <c r="M542" s="37">
        <v>6440</v>
      </c>
      <c r="N542" s="24" t="s">
        <v>579</v>
      </c>
      <c r="O542" s="25" t="s">
        <v>213</v>
      </c>
      <c r="Q542" s="14">
        <v>24315</v>
      </c>
      <c r="R542" s="14">
        <v>24350</v>
      </c>
    </row>
    <row r="543" spans="7:15" ht="21">
      <c r="G543" s="18" t="s">
        <v>188</v>
      </c>
      <c r="H543" s="38"/>
      <c r="K543" s="23"/>
      <c r="L543" s="38"/>
      <c r="M543" s="38"/>
      <c r="O543" s="21"/>
    </row>
    <row r="544" spans="7:18" ht="21">
      <c r="G544" s="18" t="s">
        <v>546</v>
      </c>
      <c r="H544" s="19">
        <v>152100</v>
      </c>
      <c r="J544" s="11" t="s">
        <v>153</v>
      </c>
      <c r="K544" s="20" t="s">
        <v>154</v>
      </c>
      <c r="L544" s="19">
        <v>152100</v>
      </c>
      <c r="M544" s="19">
        <v>150000</v>
      </c>
      <c r="N544" s="24" t="s">
        <v>584</v>
      </c>
      <c r="O544" s="29" t="s">
        <v>263</v>
      </c>
      <c r="P544" s="5">
        <v>66079202340</v>
      </c>
      <c r="Q544" s="14">
        <v>24315</v>
      </c>
      <c r="R544" s="14">
        <v>24375</v>
      </c>
    </row>
    <row r="545" spans="7:15" ht="21">
      <c r="G545" s="18" t="s">
        <v>399</v>
      </c>
      <c r="H545" s="19"/>
      <c r="K545" s="20"/>
      <c r="L545" s="19"/>
      <c r="M545" s="19"/>
      <c r="O545" s="31"/>
    </row>
    <row r="546" spans="7:15" ht="21">
      <c r="G546" s="18" t="s">
        <v>400</v>
      </c>
      <c r="H546" s="19"/>
      <c r="K546" s="20"/>
      <c r="L546" s="19"/>
      <c r="M546" s="19"/>
      <c r="O546" s="31"/>
    </row>
    <row r="547" spans="7:15" ht="21">
      <c r="G547" s="18" t="s">
        <v>321</v>
      </c>
      <c r="H547" s="19"/>
      <c r="K547" s="20"/>
      <c r="L547" s="19"/>
      <c r="M547" s="19"/>
      <c r="O547" s="31"/>
    </row>
    <row r="548" spans="7:18" ht="21">
      <c r="G548" s="18" t="s">
        <v>559</v>
      </c>
      <c r="H548" s="26">
        <v>93600</v>
      </c>
      <c r="J548" s="11" t="s">
        <v>153</v>
      </c>
      <c r="K548" s="20" t="s">
        <v>154</v>
      </c>
      <c r="L548" s="26">
        <v>93600</v>
      </c>
      <c r="M548" s="26">
        <v>92000</v>
      </c>
      <c r="N548" s="28" t="s">
        <v>593</v>
      </c>
      <c r="O548" s="21" t="s">
        <v>222</v>
      </c>
      <c r="P548" s="5">
        <v>66079201385</v>
      </c>
      <c r="Q548" s="14">
        <v>24322</v>
      </c>
      <c r="R548" s="14">
        <v>24382</v>
      </c>
    </row>
    <row r="549" spans="7:15" ht="21">
      <c r="G549" s="18" t="s">
        <v>401</v>
      </c>
      <c r="H549" s="26"/>
      <c r="K549" s="20"/>
      <c r="L549" s="26"/>
      <c r="M549" s="26"/>
      <c r="O549" s="21"/>
    </row>
    <row r="550" spans="7:15" ht="21">
      <c r="G550" s="18" t="s">
        <v>402</v>
      </c>
      <c r="H550" s="26"/>
      <c r="K550" s="18"/>
      <c r="L550" s="26"/>
      <c r="M550" s="26"/>
      <c r="O550" s="21"/>
    </row>
    <row r="551" spans="7:18" ht="21">
      <c r="G551" s="18" t="s">
        <v>560</v>
      </c>
      <c r="H551" s="26">
        <v>327100</v>
      </c>
      <c r="J551" s="11" t="s">
        <v>153</v>
      </c>
      <c r="K551" s="20" t="s">
        <v>154</v>
      </c>
      <c r="L551" s="26">
        <v>327100</v>
      </c>
      <c r="M551" s="26">
        <v>324500</v>
      </c>
      <c r="O551" s="21" t="s">
        <v>316</v>
      </c>
      <c r="P551" s="5">
        <v>66079199647</v>
      </c>
      <c r="Q551" s="14">
        <v>24322</v>
      </c>
      <c r="R551" s="14">
        <v>24382</v>
      </c>
    </row>
    <row r="552" spans="7:15" ht="21">
      <c r="G552" s="18" t="s">
        <v>403</v>
      </c>
      <c r="H552" s="26"/>
      <c r="K552" s="20"/>
      <c r="L552" s="26"/>
      <c r="M552" s="26"/>
      <c r="O552" s="21"/>
    </row>
    <row r="553" spans="7:15" ht="21">
      <c r="G553" s="18" t="s">
        <v>404</v>
      </c>
      <c r="H553" s="26"/>
      <c r="K553" s="18"/>
      <c r="L553" s="26"/>
      <c r="M553" s="26"/>
      <c r="O553" s="21"/>
    </row>
    <row r="554" spans="7:15" ht="21">
      <c r="G554" s="18" t="s">
        <v>405</v>
      </c>
      <c r="H554" s="26"/>
      <c r="K554" s="20"/>
      <c r="L554" s="26"/>
      <c r="M554" s="26"/>
      <c r="O554" s="21"/>
    </row>
    <row r="555" spans="7:18" ht="21">
      <c r="G555" s="18" t="s">
        <v>561</v>
      </c>
      <c r="H555" s="37">
        <v>400</v>
      </c>
      <c r="J555" s="11" t="s">
        <v>153</v>
      </c>
      <c r="K555" s="20" t="s">
        <v>154</v>
      </c>
      <c r="L555" s="37">
        <v>400</v>
      </c>
      <c r="M555" s="37">
        <v>400</v>
      </c>
      <c r="N555" s="24" t="s">
        <v>580</v>
      </c>
      <c r="O555" s="21" t="s">
        <v>232</v>
      </c>
      <c r="Q555" s="14">
        <v>24323</v>
      </c>
      <c r="R555" s="14">
        <v>24330</v>
      </c>
    </row>
    <row r="556" spans="7:15" ht="21">
      <c r="G556" s="18"/>
      <c r="H556" s="38"/>
      <c r="K556" s="23"/>
      <c r="L556" s="38"/>
      <c r="M556" s="38"/>
      <c r="O556" s="21"/>
    </row>
    <row r="557" spans="7:18" ht="21">
      <c r="G557" s="18" t="s">
        <v>444</v>
      </c>
      <c r="H557" s="37">
        <v>2500</v>
      </c>
      <c r="J557" s="11" t="s">
        <v>153</v>
      </c>
      <c r="K557" s="20" t="s">
        <v>154</v>
      </c>
      <c r="L557" s="37">
        <v>2500</v>
      </c>
      <c r="M557" s="37">
        <v>2500</v>
      </c>
      <c r="N557" s="24" t="s">
        <v>580</v>
      </c>
      <c r="O557" s="21" t="s">
        <v>232</v>
      </c>
      <c r="Q557" s="14">
        <v>24328</v>
      </c>
      <c r="R557" s="14">
        <v>24335</v>
      </c>
    </row>
    <row r="558" spans="7:15" ht="21">
      <c r="G558" s="18" t="s">
        <v>406</v>
      </c>
      <c r="H558" s="38"/>
      <c r="K558" s="23"/>
      <c r="L558" s="38"/>
      <c r="M558" s="38"/>
      <c r="O558" s="21"/>
    </row>
    <row r="559" spans="7:18" ht="21">
      <c r="G559" s="18" t="s">
        <v>445</v>
      </c>
      <c r="H559" s="26">
        <v>3061.27</v>
      </c>
      <c r="J559" s="11" t="s">
        <v>153</v>
      </c>
      <c r="K559" s="20" t="s">
        <v>154</v>
      </c>
      <c r="L559" s="26">
        <v>3061.27</v>
      </c>
      <c r="M559" s="26">
        <v>3061.27</v>
      </c>
      <c r="O559" s="21" t="s">
        <v>408</v>
      </c>
      <c r="Q559" s="14">
        <v>24328</v>
      </c>
      <c r="R559" s="14">
        <v>24335</v>
      </c>
    </row>
    <row r="560" spans="7:15" ht="21">
      <c r="G560" s="18" t="s">
        <v>407</v>
      </c>
      <c r="H560" s="26"/>
      <c r="K560" s="18"/>
      <c r="L560" s="26"/>
      <c r="M560" s="26"/>
      <c r="O560" s="21"/>
    </row>
    <row r="561" spans="7:18" ht="21">
      <c r="G561" s="18" t="s">
        <v>561</v>
      </c>
      <c r="H561" s="37">
        <v>400</v>
      </c>
      <c r="J561" s="11" t="s">
        <v>153</v>
      </c>
      <c r="K561" s="20" t="s">
        <v>154</v>
      </c>
      <c r="L561" s="37">
        <v>400</v>
      </c>
      <c r="M561" s="37">
        <v>400</v>
      </c>
      <c r="N561" s="24" t="s">
        <v>580</v>
      </c>
      <c r="O561" s="21" t="s">
        <v>232</v>
      </c>
      <c r="Q561" s="14">
        <v>24329</v>
      </c>
      <c r="R561" s="14">
        <v>24336</v>
      </c>
    </row>
    <row r="562" spans="7:15" ht="21">
      <c r="G562" s="18"/>
      <c r="H562" s="38"/>
      <c r="K562" s="23"/>
      <c r="L562" s="38"/>
      <c r="M562" s="38"/>
      <c r="O562" s="21"/>
    </row>
    <row r="563" spans="7:18" ht="21">
      <c r="G563" s="18" t="s">
        <v>562</v>
      </c>
      <c r="H563" s="26">
        <v>600</v>
      </c>
      <c r="J563" s="11" t="s">
        <v>153</v>
      </c>
      <c r="K563" s="20" t="s">
        <v>154</v>
      </c>
      <c r="L563" s="26">
        <v>600</v>
      </c>
      <c r="M563" s="26">
        <v>600</v>
      </c>
      <c r="N563" s="24" t="s">
        <v>587</v>
      </c>
      <c r="O563" s="21" t="s">
        <v>409</v>
      </c>
      <c r="Q563" s="14">
        <v>24335</v>
      </c>
      <c r="R563" s="14">
        <v>24342</v>
      </c>
    </row>
    <row r="564" spans="7:15" ht="21">
      <c r="G564" s="18"/>
      <c r="H564" s="26"/>
      <c r="K564" s="18"/>
      <c r="L564" s="26"/>
      <c r="M564" s="26"/>
      <c r="O564" s="21"/>
    </row>
    <row r="565" spans="7:18" ht="21">
      <c r="G565" s="18" t="s">
        <v>465</v>
      </c>
      <c r="H565" s="37">
        <v>12890</v>
      </c>
      <c r="J565" s="11" t="s">
        <v>153</v>
      </c>
      <c r="K565" s="20" t="s">
        <v>154</v>
      </c>
      <c r="L565" s="37">
        <v>12890</v>
      </c>
      <c r="M565" s="37">
        <v>12890</v>
      </c>
      <c r="N565" s="24" t="s">
        <v>580</v>
      </c>
      <c r="O565" s="21" t="s">
        <v>232</v>
      </c>
      <c r="P565" s="5">
        <v>66089339375</v>
      </c>
      <c r="Q565" s="14">
        <v>24336</v>
      </c>
      <c r="R565" s="14">
        <v>24343</v>
      </c>
    </row>
    <row r="566" spans="7:15" ht="21">
      <c r="G566" s="18"/>
      <c r="H566" s="38"/>
      <c r="K566" s="23"/>
      <c r="L566" s="38"/>
      <c r="M566" s="38"/>
      <c r="O566" s="21"/>
    </row>
    <row r="567" spans="7:18" ht="21">
      <c r="G567" s="18" t="s">
        <v>513</v>
      </c>
      <c r="H567" s="26">
        <v>2300</v>
      </c>
      <c r="J567" s="11" t="s">
        <v>153</v>
      </c>
      <c r="K567" s="20" t="s">
        <v>154</v>
      </c>
      <c r="L567" s="26">
        <v>2300</v>
      </c>
      <c r="M567" s="26">
        <v>2300</v>
      </c>
      <c r="N567" s="24" t="s">
        <v>581</v>
      </c>
      <c r="O567" s="21" t="s">
        <v>416</v>
      </c>
      <c r="Q567" s="14">
        <v>24342</v>
      </c>
      <c r="R567" s="14">
        <v>24349</v>
      </c>
    </row>
    <row r="568" spans="7:15" ht="21">
      <c r="G568" s="18"/>
      <c r="H568" s="26"/>
      <c r="K568" s="18"/>
      <c r="L568" s="26"/>
      <c r="M568" s="26"/>
      <c r="O568" s="21"/>
    </row>
    <row r="569" spans="7:18" ht="21">
      <c r="G569" s="18" t="s">
        <v>563</v>
      </c>
      <c r="H569" s="26">
        <v>10800</v>
      </c>
      <c r="J569" s="11" t="s">
        <v>153</v>
      </c>
      <c r="K569" s="20" t="s">
        <v>154</v>
      </c>
      <c r="L569" s="26">
        <v>10800</v>
      </c>
      <c r="M569" s="26">
        <v>10800</v>
      </c>
      <c r="O569" s="25" t="s">
        <v>417</v>
      </c>
      <c r="P569" s="5">
        <v>66089510649</v>
      </c>
      <c r="Q569" s="14">
        <v>24342</v>
      </c>
      <c r="R569" s="14">
        <v>24349</v>
      </c>
    </row>
    <row r="570" spans="7:15" ht="21">
      <c r="G570" s="18" t="s">
        <v>410</v>
      </c>
      <c r="H570" s="26"/>
      <c r="K570" s="18"/>
      <c r="L570" s="26"/>
      <c r="M570" s="26"/>
      <c r="O570" s="21"/>
    </row>
    <row r="571" spans="7:18" ht="21">
      <c r="G571" s="18" t="s">
        <v>564</v>
      </c>
      <c r="H571" s="26">
        <v>10000</v>
      </c>
      <c r="J571" s="11" t="s">
        <v>153</v>
      </c>
      <c r="K571" s="20" t="s">
        <v>154</v>
      </c>
      <c r="L571" s="26">
        <v>10000</v>
      </c>
      <c r="M571" s="26">
        <v>10000</v>
      </c>
      <c r="N571" s="28" t="s">
        <v>597</v>
      </c>
      <c r="O571" s="21" t="s">
        <v>418</v>
      </c>
      <c r="P571" s="5">
        <v>66089482112</v>
      </c>
      <c r="Q571" s="14">
        <v>24342</v>
      </c>
      <c r="R571" s="14">
        <v>24349</v>
      </c>
    </row>
    <row r="572" spans="7:15" ht="21">
      <c r="G572" s="18" t="s">
        <v>411</v>
      </c>
      <c r="H572" s="26"/>
      <c r="K572" s="18"/>
      <c r="L572" s="26"/>
      <c r="M572" s="26"/>
      <c r="O572" s="21"/>
    </row>
    <row r="573" spans="7:18" ht="21">
      <c r="G573" s="18" t="s">
        <v>565</v>
      </c>
      <c r="H573" s="26">
        <v>500</v>
      </c>
      <c r="J573" s="11" t="s">
        <v>153</v>
      </c>
      <c r="K573" s="20" t="s">
        <v>154</v>
      </c>
      <c r="L573" s="26">
        <v>500</v>
      </c>
      <c r="M573" s="26">
        <v>500</v>
      </c>
      <c r="N573" s="24" t="s">
        <v>587</v>
      </c>
      <c r="O573" s="21" t="s">
        <v>267</v>
      </c>
      <c r="Q573" s="14">
        <v>24342</v>
      </c>
      <c r="R573" s="14">
        <v>24349</v>
      </c>
    </row>
    <row r="574" spans="7:15" ht="21">
      <c r="G574" s="18"/>
      <c r="H574" s="26"/>
      <c r="K574" s="18"/>
      <c r="L574" s="26"/>
      <c r="M574" s="26"/>
      <c r="O574" s="18"/>
    </row>
    <row r="575" spans="7:18" ht="21">
      <c r="G575" s="18" t="s">
        <v>506</v>
      </c>
      <c r="H575" s="19">
        <v>3922</v>
      </c>
      <c r="J575" s="11" t="s">
        <v>153</v>
      </c>
      <c r="K575" s="20" t="s">
        <v>154</v>
      </c>
      <c r="L575" s="19">
        <v>3922</v>
      </c>
      <c r="M575" s="19">
        <v>3922</v>
      </c>
      <c r="N575" s="24" t="s">
        <v>579</v>
      </c>
      <c r="O575" s="25" t="s">
        <v>213</v>
      </c>
      <c r="Q575" s="14">
        <v>24342</v>
      </c>
      <c r="R575" s="14">
        <v>24349</v>
      </c>
    </row>
    <row r="576" spans="7:15" ht="21">
      <c r="G576" s="18"/>
      <c r="H576" s="22"/>
      <c r="K576" s="23"/>
      <c r="L576" s="22"/>
      <c r="M576" s="22"/>
      <c r="O576" s="21"/>
    </row>
    <row r="577" spans="7:18" ht="21">
      <c r="G577" s="18" t="s">
        <v>566</v>
      </c>
      <c r="H577" s="19">
        <v>500000</v>
      </c>
      <c r="J577" s="11" t="s">
        <v>153</v>
      </c>
      <c r="K577" s="20" t="s">
        <v>154</v>
      </c>
      <c r="L577" s="19">
        <v>500000</v>
      </c>
      <c r="M577" s="19">
        <v>495000</v>
      </c>
      <c r="N577" s="11" t="s">
        <v>592</v>
      </c>
      <c r="O577" s="21" t="s">
        <v>253</v>
      </c>
      <c r="P577" s="5">
        <v>66079476350</v>
      </c>
      <c r="Q577" s="14">
        <v>24342</v>
      </c>
      <c r="R577" s="14">
        <v>24402</v>
      </c>
    </row>
    <row r="578" spans="7:15" ht="21">
      <c r="G578" s="18" t="s">
        <v>412</v>
      </c>
      <c r="H578" s="19"/>
      <c r="K578" s="20"/>
      <c r="L578" s="19"/>
      <c r="M578" s="19"/>
      <c r="O578" s="21"/>
    </row>
    <row r="579" spans="7:15" ht="21">
      <c r="G579" s="18" t="s">
        <v>413</v>
      </c>
      <c r="H579" s="22"/>
      <c r="K579" s="23"/>
      <c r="L579" s="22"/>
      <c r="M579" s="22"/>
      <c r="O579" s="21"/>
    </row>
    <row r="580" spans="7:18" ht="21">
      <c r="G580" s="18" t="s">
        <v>567</v>
      </c>
      <c r="H580" s="19">
        <v>20700</v>
      </c>
      <c r="J580" s="11" t="s">
        <v>153</v>
      </c>
      <c r="K580" s="20" t="s">
        <v>154</v>
      </c>
      <c r="L580" s="19">
        <v>20700</v>
      </c>
      <c r="M580" s="19">
        <v>20700</v>
      </c>
      <c r="N580" s="28" t="s">
        <v>597</v>
      </c>
      <c r="O580" s="21" t="s">
        <v>301</v>
      </c>
      <c r="P580" s="5">
        <v>66089571703</v>
      </c>
      <c r="Q580" s="14">
        <v>24344</v>
      </c>
      <c r="R580" s="14">
        <v>24351</v>
      </c>
    </row>
    <row r="581" spans="7:15" ht="21">
      <c r="G581" s="18"/>
      <c r="H581" s="22"/>
      <c r="K581" s="23"/>
      <c r="L581" s="22"/>
      <c r="M581" s="22"/>
      <c r="O581" s="21"/>
    </row>
    <row r="582" spans="7:18" ht="21">
      <c r="G582" s="18" t="s">
        <v>448</v>
      </c>
      <c r="H582" s="19">
        <v>33000</v>
      </c>
      <c r="J582" s="11" t="s">
        <v>153</v>
      </c>
      <c r="K582" s="20" t="s">
        <v>154</v>
      </c>
      <c r="L582" s="19">
        <v>33000</v>
      </c>
      <c r="M582" s="19">
        <v>33000</v>
      </c>
      <c r="N582" s="24" t="s">
        <v>588</v>
      </c>
      <c r="O582" s="31" t="s">
        <v>366</v>
      </c>
      <c r="P582" s="5">
        <v>66089496015</v>
      </c>
      <c r="Q582" s="14">
        <v>24344</v>
      </c>
      <c r="R582" s="14">
        <v>24351</v>
      </c>
    </row>
    <row r="583" spans="7:15" ht="21">
      <c r="G583" s="18"/>
      <c r="H583" s="19"/>
      <c r="K583" s="20"/>
      <c r="L583" s="19"/>
      <c r="M583" s="19"/>
      <c r="O583" s="21"/>
    </row>
    <row r="584" spans="7:18" ht="21">
      <c r="G584" s="18" t="s">
        <v>474</v>
      </c>
      <c r="H584" s="19">
        <v>51000</v>
      </c>
      <c r="J584" s="11" t="s">
        <v>153</v>
      </c>
      <c r="K584" s="20" t="s">
        <v>154</v>
      </c>
      <c r="L584" s="19">
        <v>51000</v>
      </c>
      <c r="M584" s="19">
        <v>51000</v>
      </c>
      <c r="O584" s="21" t="s">
        <v>419</v>
      </c>
      <c r="P584" s="5">
        <v>66089530376</v>
      </c>
      <c r="Q584" s="14">
        <v>24344</v>
      </c>
      <c r="R584" s="14">
        <v>24351</v>
      </c>
    </row>
    <row r="585" spans="7:15" ht="21">
      <c r="G585" s="18"/>
      <c r="H585" s="19"/>
      <c r="K585" s="20"/>
      <c r="L585" s="19"/>
      <c r="M585" s="19"/>
      <c r="O585" s="21"/>
    </row>
    <row r="586" spans="7:18" ht="21">
      <c r="G586" s="18" t="s">
        <v>568</v>
      </c>
      <c r="H586" s="19">
        <v>35560</v>
      </c>
      <c r="J586" s="11" t="s">
        <v>153</v>
      </c>
      <c r="K586" s="20" t="s">
        <v>154</v>
      </c>
      <c r="L586" s="19">
        <v>35560</v>
      </c>
      <c r="M586" s="19">
        <v>35560</v>
      </c>
      <c r="O586" s="31" t="s">
        <v>420</v>
      </c>
      <c r="P586" s="5">
        <v>66089543537</v>
      </c>
      <c r="Q586" s="14">
        <v>24348</v>
      </c>
      <c r="R586" s="14">
        <v>24355</v>
      </c>
    </row>
    <row r="587" spans="7:15" ht="21">
      <c r="G587" s="18" t="s">
        <v>414</v>
      </c>
      <c r="H587" s="19"/>
      <c r="K587" s="20"/>
      <c r="L587" s="19"/>
      <c r="M587" s="19"/>
      <c r="O587" s="21"/>
    </row>
    <row r="588" spans="7:18" ht="21">
      <c r="G588" s="18" t="s">
        <v>445</v>
      </c>
      <c r="H588" s="19">
        <v>7115.07</v>
      </c>
      <c r="J588" s="11" t="s">
        <v>153</v>
      </c>
      <c r="K588" s="20" t="s">
        <v>154</v>
      </c>
      <c r="L588" s="19">
        <v>7115.07</v>
      </c>
      <c r="M588" s="19">
        <v>7115.07</v>
      </c>
      <c r="O588" s="21" t="s">
        <v>421</v>
      </c>
      <c r="P588" s="5">
        <v>66099063436</v>
      </c>
      <c r="Q588" s="14">
        <v>24350</v>
      </c>
      <c r="R588" s="14">
        <v>24357</v>
      </c>
    </row>
    <row r="589" spans="7:15" ht="21">
      <c r="G589" s="18" t="s">
        <v>415</v>
      </c>
      <c r="H589" s="19"/>
      <c r="K589" s="20"/>
      <c r="L589" s="19"/>
      <c r="M589" s="19"/>
      <c r="O589" s="21"/>
    </row>
    <row r="590" spans="7:18" ht="21">
      <c r="G590" s="18" t="s">
        <v>440</v>
      </c>
      <c r="H590" s="19">
        <v>18475</v>
      </c>
      <c r="J590" s="11" t="s">
        <v>153</v>
      </c>
      <c r="K590" s="20" t="s">
        <v>154</v>
      </c>
      <c r="L590" s="19">
        <v>18475</v>
      </c>
      <c r="M590" s="19">
        <v>18475</v>
      </c>
      <c r="N590" s="24" t="s">
        <v>579</v>
      </c>
      <c r="O590" s="25" t="s">
        <v>213</v>
      </c>
      <c r="Q590" s="14">
        <v>24350</v>
      </c>
      <c r="R590" s="14">
        <v>24380</v>
      </c>
    </row>
    <row r="591" spans="7:15" ht="21">
      <c r="G591" s="18" t="s">
        <v>187</v>
      </c>
      <c r="H591" s="22"/>
      <c r="L591" s="22"/>
      <c r="M591" s="22"/>
      <c r="O591" s="21"/>
    </row>
    <row r="592" spans="7:18" ht="21">
      <c r="G592" s="18" t="s">
        <v>440</v>
      </c>
      <c r="H592" s="37">
        <v>6250</v>
      </c>
      <c r="J592" s="11" t="s">
        <v>153</v>
      </c>
      <c r="K592" s="20" t="s">
        <v>154</v>
      </c>
      <c r="L592" s="37">
        <v>6250</v>
      </c>
      <c r="M592" s="37">
        <v>6250</v>
      </c>
      <c r="N592" s="24" t="s">
        <v>579</v>
      </c>
      <c r="O592" s="25" t="s">
        <v>213</v>
      </c>
      <c r="Q592" s="14">
        <v>24350</v>
      </c>
      <c r="R592" s="14">
        <v>24380</v>
      </c>
    </row>
    <row r="593" spans="7:15" ht="21">
      <c r="G593" s="18" t="s">
        <v>376</v>
      </c>
      <c r="H593" s="38"/>
      <c r="K593" s="23"/>
      <c r="L593" s="38"/>
      <c r="M593" s="38"/>
      <c r="O593" s="21"/>
    </row>
    <row r="594" spans="7:18" ht="21">
      <c r="G594" s="18" t="s">
        <v>440</v>
      </c>
      <c r="H594" s="37">
        <v>4735</v>
      </c>
      <c r="J594" s="11" t="s">
        <v>153</v>
      </c>
      <c r="K594" s="20" t="s">
        <v>154</v>
      </c>
      <c r="L594" s="37">
        <v>4735</v>
      </c>
      <c r="M594" s="37">
        <v>4735</v>
      </c>
      <c r="N594" s="24" t="s">
        <v>579</v>
      </c>
      <c r="O594" s="25" t="s">
        <v>213</v>
      </c>
      <c r="Q594" s="14">
        <v>24350</v>
      </c>
      <c r="R594" s="14">
        <v>24380</v>
      </c>
    </row>
    <row r="595" spans="7:15" ht="21">
      <c r="G595" s="18" t="s">
        <v>188</v>
      </c>
      <c r="H595" s="38"/>
      <c r="K595" s="23"/>
      <c r="L595" s="38"/>
      <c r="M595" s="38"/>
      <c r="O595" s="21"/>
    </row>
    <row r="596" spans="7:18" ht="21">
      <c r="G596" s="18" t="s">
        <v>569</v>
      </c>
      <c r="H596" s="19">
        <v>20000</v>
      </c>
      <c r="J596" s="11" t="s">
        <v>153</v>
      </c>
      <c r="K596" s="20" t="s">
        <v>154</v>
      </c>
      <c r="L596" s="19">
        <v>20000</v>
      </c>
      <c r="M596" s="19">
        <v>20000</v>
      </c>
      <c r="O596" s="21" t="s">
        <v>426</v>
      </c>
      <c r="P596" s="5">
        <v>66099010317</v>
      </c>
      <c r="Q596" s="14">
        <v>24351</v>
      </c>
      <c r="R596" s="14">
        <v>24358</v>
      </c>
    </row>
    <row r="597" spans="7:15" ht="21">
      <c r="G597" s="18"/>
      <c r="H597" s="19"/>
      <c r="K597" s="20"/>
      <c r="L597" s="19"/>
      <c r="M597" s="19"/>
      <c r="O597" s="21"/>
    </row>
    <row r="598" spans="7:18" ht="21">
      <c r="G598" s="18" t="s">
        <v>570</v>
      </c>
      <c r="H598" s="26">
        <v>174000</v>
      </c>
      <c r="J598" s="11" t="s">
        <v>153</v>
      </c>
      <c r="K598" s="19" t="s">
        <v>154</v>
      </c>
      <c r="L598" s="26">
        <v>174000</v>
      </c>
      <c r="M598" s="26">
        <v>174000</v>
      </c>
      <c r="O598" s="21" t="s">
        <v>418</v>
      </c>
      <c r="P598" s="5">
        <v>66099020883</v>
      </c>
      <c r="Q598" s="14">
        <v>24351</v>
      </c>
      <c r="R598" s="14">
        <v>24358</v>
      </c>
    </row>
    <row r="599" spans="7:15" ht="21">
      <c r="G599" s="18"/>
      <c r="H599" s="26"/>
      <c r="K599" s="18"/>
      <c r="L599" s="26"/>
      <c r="M599" s="26"/>
      <c r="O599" s="21"/>
    </row>
    <row r="600" spans="7:18" ht="21">
      <c r="G600" s="18" t="s">
        <v>445</v>
      </c>
      <c r="H600" s="19">
        <v>4691.74</v>
      </c>
      <c r="J600" s="11" t="s">
        <v>153</v>
      </c>
      <c r="K600" s="20" t="s">
        <v>154</v>
      </c>
      <c r="L600" s="19">
        <v>4691.74</v>
      </c>
      <c r="M600" s="19">
        <v>4691.74</v>
      </c>
      <c r="O600" s="21" t="s">
        <v>421</v>
      </c>
      <c r="Q600" s="14">
        <v>24358</v>
      </c>
      <c r="R600" s="14">
        <v>24365</v>
      </c>
    </row>
    <row r="601" spans="7:15" ht="21">
      <c r="G601" s="18"/>
      <c r="H601" s="19"/>
      <c r="K601" s="20"/>
      <c r="L601" s="19"/>
      <c r="M601" s="19"/>
      <c r="O601" s="21"/>
    </row>
    <row r="602" spans="7:18" ht="21">
      <c r="G602" s="18" t="s">
        <v>571</v>
      </c>
      <c r="H602" s="26">
        <v>9110</v>
      </c>
      <c r="J602" s="11" t="s">
        <v>153</v>
      </c>
      <c r="K602" s="20" t="s">
        <v>154</v>
      </c>
      <c r="L602" s="26">
        <v>9110</v>
      </c>
      <c r="M602" s="26">
        <v>9110</v>
      </c>
      <c r="O602" s="21" t="s">
        <v>427</v>
      </c>
      <c r="P602" s="5">
        <v>66099225514</v>
      </c>
      <c r="Q602" s="14">
        <v>24361</v>
      </c>
      <c r="R602" s="14">
        <v>24368</v>
      </c>
    </row>
    <row r="603" spans="7:15" ht="21">
      <c r="G603" s="18" t="s">
        <v>422</v>
      </c>
      <c r="H603" s="26"/>
      <c r="K603" s="18"/>
      <c r="L603" s="26"/>
      <c r="M603" s="26"/>
      <c r="O603" s="21"/>
    </row>
    <row r="604" spans="7:18" ht="21">
      <c r="G604" s="18" t="s">
        <v>572</v>
      </c>
      <c r="H604" s="19">
        <v>10970</v>
      </c>
      <c r="J604" s="11" t="s">
        <v>153</v>
      </c>
      <c r="K604" s="20" t="s">
        <v>154</v>
      </c>
      <c r="L604" s="19">
        <v>10970</v>
      </c>
      <c r="M604" s="19">
        <v>10970</v>
      </c>
      <c r="O604" s="21" t="s">
        <v>427</v>
      </c>
      <c r="Q604" s="14">
        <v>24362</v>
      </c>
      <c r="R604" s="14">
        <v>24369</v>
      </c>
    </row>
    <row r="605" spans="7:15" ht="21">
      <c r="G605" s="18"/>
      <c r="H605" s="22"/>
      <c r="K605" s="23"/>
      <c r="L605" s="22"/>
      <c r="M605" s="22"/>
      <c r="O605" s="21"/>
    </row>
    <row r="606" spans="7:18" ht="21">
      <c r="G606" s="18" t="s">
        <v>573</v>
      </c>
      <c r="H606" s="26">
        <v>2700</v>
      </c>
      <c r="J606" s="11" t="s">
        <v>153</v>
      </c>
      <c r="K606" s="20" t="s">
        <v>154</v>
      </c>
      <c r="L606" s="26">
        <v>2700</v>
      </c>
      <c r="M606" s="26">
        <v>2700</v>
      </c>
      <c r="N606" s="24" t="s">
        <v>589</v>
      </c>
      <c r="O606" s="25" t="s">
        <v>352</v>
      </c>
      <c r="Q606" s="14">
        <v>24363</v>
      </c>
      <c r="R606" s="14">
        <v>24370</v>
      </c>
    </row>
    <row r="607" spans="7:15" ht="21">
      <c r="G607" s="18"/>
      <c r="H607" s="26"/>
      <c r="K607" s="18"/>
      <c r="L607" s="26"/>
      <c r="M607" s="26"/>
      <c r="O607" s="21"/>
    </row>
    <row r="608" spans="7:18" ht="21">
      <c r="G608" s="18" t="s">
        <v>574</v>
      </c>
      <c r="H608" s="26">
        <v>100000</v>
      </c>
      <c r="J608" s="11" t="s">
        <v>153</v>
      </c>
      <c r="K608" s="20" t="s">
        <v>154</v>
      </c>
      <c r="L608" s="26">
        <v>100000</v>
      </c>
      <c r="M608" s="26">
        <v>98000</v>
      </c>
      <c r="N608" s="28" t="s">
        <v>593</v>
      </c>
      <c r="O608" s="21" t="s">
        <v>222</v>
      </c>
      <c r="P608" s="5">
        <v>66089692799</v>
      </c>
      <c r="Q608" s="14">
        <v>24363</v>
      </c>
      <c r="R608" s="14">
        <v>24423</v>
      </c>
    </row>
    <row r="609" spans="7:15" ht="21">
      <c r="G609" s="18" t="s">
        <v>423</v>
      </c>
      <c r="H609" s="26"/>
      <c r="K609" s="20"/>
      <c r="L609" s="26"/>
      <c r="M609" s="26"/>
      <c r="O609" s="21"/>
    </row>
    <row r="610" spans="7:18" ht="21">
      <c r="G610" s="18" t="s">
        <v>575</v>
      </c>
      <c r="H610" s="26">
        <v>277000</v>
      </c>
      <c r="J610" s="11" t="s">
        <v>153</v>
      </c>
      <c r="K610" s="20" t="s">
        <v>154</v>
      </c>
      <c r="L610" s="26">
        <v>277000</v>
      </c>
      <c r="M610" s="26">
        <v>274000</v>
      </c>
      <c r="N610" s="28" t="s">
        <v>593</v>
      </c>
      <c r="O610" s="21" t="s">
        <v>222</v>
      </c>
      <c r="P610" s="5">
        <v>66099081508</v>
      </c>
      <c r="Q610" s="14">
        <v>24363</v>
      </c>
      <c r="R610" s="14">
        <v>24423</v>
      </c>
    </row>
    <row r="611" spans="7:15" ht="21">
      <c r="G611" s="18" t="s">
        <v>424</v>
      </c>
      <c r="H611" s="26"/>
      <c r="K611" s="20"/>
      <c r="L611" s="26"/>
      <c r="M611" s="26"/>
      <c r="N611" s="28"/>
      <c r="O611" s="21"/>
    </row>
    <row r="612" spans="7:18" ht="21">
      <c r="G612" s="18" t="s">
        <v>448</v>
      </c>
      <c r="H612" s="19">
        <v>5600</v>
      </c>
      <c r="J612" s="11" t="s">
        <v>153</v>
      </c>
      <c r="K612" s="20" t="s">
        <v>154</v>
      </c>
      <c r="L612" s="19">
        <v>5600</v>
      </c>
      <c r="M612" s="19">
        <v>5600</v>
      </c>
      <c r="N612" s="28" t="s">
        <v>594</v>
      </c>
      <c r="O612" s="21" t="s">
        <v>222</v>
      </c>
      <c r="P612" s="5">
        <v>66099415315</v>
      </c>
      <c r="Q612" s="14">
        <v>24368</v>
      </c>
      <c r="R612" s="14">
        <v>24375</v>
      </c>
    </row>
    <row r="613" spans="7:15" ht="21">
      <c r="G613" s="18"/>
      <c r="H613" s="22"/>
      <c r="K613" s="23"/>
      <c r="L613" s="22"/>
      <c r="M613" s="22"/>
      <c r="O613" s="21"/>
    </row>
    <row r="614" spans="7:18" ht="21">
      <c r="G614" s="18" t="s">
        <v>474</v>
      </c>
      <c r="H614" s="19">
        <v>10000</v>
      </c>
      <c r="J614" s="11" t="s">
        <v>153</v>
      </c>
      <c r="K614" s="20" t="s">
        <v>154</v>
      </c>
      <c r="L614" s="19">
        <v>10000</v>
      </c>
      <c r="M614" s="19">
        <v>10000</v>
      </c>
      <c r="O614" s="18" t="s">
        <v>419</v>
      </c>
      <c r="P614" s="5">
        <v>66099445524</v>
      </c>
      <c r="Q614" s="14">
        <v>24368</v>
      </c>
      <c r="R614" s="14">
        <v>24375</v>
      </c>
    </row>
    <row r="615" spans="7:15" ht="21">
      <c r="G615" s="18"/>
      <c r="H615" s="22"/>
      <c r="K615" s="23"/>
      <c r="L615" s="22"/>
      <c r="M615" s="22"/>
      <c r="O615" s="21"/>
    </row>
    <row r="616" spans="7:18" ht="21">
      <c r="G616" s="18" t="s">
        <v>576</v>
      </c>
      <c r="H616" s="19">
        <v>12541.5</v>
      </c>
      <c r="J616" s="11" t="s">
        <v>153</v>
      </c>
      <c r="K616" s="20" t="s">
        <v>154</v>
      </c>
      <c r="L616" s="19">
        <v>12541.5</v>
      </c>
      <c r="M616" s="19">
        <v>12541.5</v>
      </c>
      <c r="N616" s="24" t="s">
        <v>585</v>
      </c>
      <c r="O616" s="21" t="s">
        <v>228</v>
      </c>
      <c r="P616" s="5">
        <v>66099448446</v>
      </c>
      <c r="Q616" s="14">
        <v>24370</v>
      </c>
      <c r="R616" s="14">
        <v>24377</v>
      </c>
    </row>
    <row r="617" spans="7:15" ht="21">
      <c r="G617" s="18" t="s">
        <v>425</v>
      </c>
      <c r="O617" s="21"/>
    </row>
    <row r="618" spans="7:18" ht="21">
      <c r="G618" s="18" t="s">
        <v>577</v>
      </c>
      <c r="H618" s="19">
        <v>10000</v>
      </c>
      <c r="J618" s="11" t="s">
        <v>153</v>
      </c>
      <c r="K618" s="20" t="s">
        <v>154</v>
      </c>
      <c r="L618" s="19">
        <v>10000</v>
      </c>
      <c r="M618" s="19">
        <v>10000</v>
      </c>
      <c r="O618" s="18" t="s">
        <v>429</v>
      </c>
      <c r="Q618" s="14">
        <v>24370</v>
      </c>
      <c r="R618" s="14">
        <v>24377</v>
      </c>
    </row>
    <row r="619" spans="7:15" ht="21">
      <c r="G619" s="18"/>
      <c r="H619" s="22"/>
      <c r="K619" s="23"/>
      <c r="L619" s="22"/>
      <c r="M619" s="22"/>
      <c r="O619" s="21"/>
    </row>
    <row r="620" spans="7:18" ht="21">
      <c r="G620" s="18" t="s">
        <v>578</v>
      </c>
      <c r="H620" s="26">
        <v>300000</v>
      </c>
      <c r="J620" s="11" t="s">
        <v>153</v>
      </c>
      <c r="K620" s="20" t="s">
        <v>154</v>
      </c>
      <c r="L620" s="26">
        <v>300000</v>
      </c>
      <c r="M620" s="26">
        <v>298000</v>
      </c>
      <c r="N620" s="11" t="s">
        <v>595</v>
      </c>
      <c r="O620" s="21" t="s">
        <v>279</v>
      </c>
      <c r="P620" s="5">
        <v>66099082400</v>
      </c>
      <c r="Q620" s="14">
        <v>24370</v>
      </c>
      <c r="R620" s="14">
        <v>24460</v>
      </c>
    </row>
    <row r="621" spans="7:15" ht="21">
      <c r="G621" s="18" t="s">
        <v>428</v>
      </c>
      <c r="H621" s="26"/>
      <c r="K621" s="20"/>
      <c r="L621" s="26"/>
      <c r="M621" s="26"/>
      <c r="O621" s="21"/>
    </row>
    <row r="622" spans="7:18" ht="21">
      <c r="G622" s="18" t="s">
        <v>561</v>
      </c>
      <c r="H622" s="26">
        <v>3750</v>
      </c>
      <c r="J622" s="11" t="s">
        <v>153</v>
      </c>
      <c r="K622" s="20" t="s">
        <v>154</v>
      </c>
      <c r="L622" s="26">
        <v>3750</v>
      </c>
      <c r="M622" s="26">
        <v>3750</v>
      </c>
      <c r="N622" s="24" t="s">
        <v>580</v>
      </c>
      <c r="O622" s="21" t="s">
        <v>232</v>
      </c>
      <c r="Q622" s="14">
        <v>24371</v>
      </c>
      <c r="R622" s="14">
        <v>24378</v>
      </c>
    </row>
    <row r="623" spans="7:15" ht="21">
      <c r="G623" s="18"/>
      <c r="H623" s="26"/>
      <c r="K623" s="18"/>
      <c r="L623" s="26"/>
      <c r="M623" s="26"/>
      <c r="O623" s="21"/>
    </row>
  </sheetData>
  <sheetProtection/>
  <dataValidations count="5">
    <dataValidation type="list" allowBlank="1" showInputMessage="1" showErrorMessage="1" sqref="I2">
      <formula1>"พ.ร.บ. งบประมาณรายจ่าย, อื่น ๆ"</formula1>
    </dataValidation>
    <dataValidation type="list" allowBlank="1" showInputMessage="1" showErrorMessage="1" sqref="J2 J4 J6 J10 J8 J12 J14 J16 J18 J20 J22 J24 J26 J28 J30 J32 J34 J36 J38 J40 J42 J44 J46 J48 J50 J52 J54 J56 J58 J60 J62 J64 J66 J68 J70 J72 J74 J76 J78 J80 J82 J84 J86 J88 J90 J92 J94 J96 J98 J100 J102:J103 J105 J107 J109 J111 J113 J115 J117 J119 J121 J123 J125 J127 J130 J133 J135 J137 J139 J141 J143 J145 J147 J149 J151 J153 J155:J156 J158 J160 J163 J165 J167 J169 J171 J173 J175 J178 J182 J186 J188 J190 J192 J194 J196 J198 J200 J202 J204 J206 J209 J211">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14 J216 J218 J220 J222 J224 J226 J229 J232 J234 J237 J240 J242 J245 J248 J250 J252 J255 J257 J260 J262 J264 J267 J269 J271 J273 J275 J277 J279 J282 J284 J286 J288 J290 J292 J294 J296 J298 J300 J302 J304 J306 J308 J310 J312 J314 J316 J318 J320 J322 J325 J327 J329 J331 J333 J335 J338 J341 J343 J345 J348 J350 J352 J354 J356 J358 J360 J362 J364 J366 J368 J370 J372 J374 J376 J379 J382 J385 J388 J390 J392 J394 J396 J398 J400 J402 J404 J406 J408 J410 J412 J414 J416 J418 J420 J422 J424 J426 J428 J43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32 J434 J437 J440 J443 J446 J448 J450 J452 J454 J456 J458 J460 J462 J464 J467 J470 J472 J474 J476 J478 J480 J482 J484 J486 J488 J490 J492 J494 J496 J500 J503 J506 J509 J512 J514 J517 J519 J521 J523 J525 J527 J529 J531 J533 J536 J538 J540 J542 J544 J548 J551 J555 J557 J559 J561 J563 J565 J567 J569 J571 J573 J575 J577 J580 J582 J584 J586 J588 J590 J592 J594 J596 J598 J600 J602 J604 J606 J608 J610 J612 J614 J616 J618 J620 J62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2" t="s">
        <v>16</v>
      </c>
      <c r="B1" s="2" t="s">
        <v>17</v>
      </c>
      <c r="C1" s="2" t="s">
        <v>18</v>
      </c>
    </row>
    <row r="2" spans="1:3" ht="23.25">
      <c r="A2" s="2" t="s">
        <v>19</v>
      </c>
      <c r="B2" s="2" t="s">
        <v>20</v>
      </c>
      <c r="C2" s="2" t="s">
        <v>21</v>
      </c>
    </row>
    <row r="3" spans="1:3" ht="23.25">
      <c r="A3" s="2" t="s">
        <v>22</v>
      </c>
      <c r="B3" s="2" t="s">
        <v>2</v>
      </c>
      <c r="C3" s="2" t="s">
        <v>23</v>
      </c>
    </row>
    <row r="4" spans="1:3" ht="23.25">
      <c r="A4" s="2" t="s">
        <v>24</v>
      </c>
      <c r="B4" s="2" t="s">
        <v>25</v>
      </c>
      <c r="C4" s="2" t="s">
        <v>26</v>
      </c>
    </row>
    <row r="5" spans="1:3" ht="23.25">
      <c r="A5" s="2" t="s">
        <v>27</v>
      </c>
      <c r="B5" s="2" t="s">
        <v>28</v>
      </c>
      <c r="C5" s="2" t="s">
        <v>29</v>
      </c>
    </row>
    <row r="6" spans="1:3" ht="23.25">
      <c r="A6" s="2" t="s">
        <v>30</v>
      </c>
      <c r="B6" s="2" t="s">
        <v>31</v>
      </c>
      <c r="C6" s="2" t="s">
        <v>32</v>
      </c>
    </row>
    <row r="7" spans="1:3" ht="23.25">
      <c r="A7" s="2" t="s">
        <v>33</v>
      </c>
      <c r="B7" s="2" t="s">
        <v>34</v>
      </c>
      <c r="C7" s="2" t="s">
        <v>35</v>
      </c>
    </row>
    <row r="8" spans="1:3" ht="23.25">
      <c r="A8" s="2" t="s">
        <v>36</v>
      </c>
      <c r="B8" s="2" t="s">
        <v>37</v>
      </c>
      <c r="C8" s="2" t="s">
        <v>38</v>
      </c>
    </row>
    <row r="9" spans="1:3" ht="23.25">
      <c r="A9" s="2" t="s">
        <v>39</v>
      </c>
      <c r="B9" s="2" t="s">
        <v>40</v>
      </c>
      <c r="C9" s="2" t="s">
        <v>41</v>
      </c>
    </row>
    <row r="10" spans="1:3" ht="23.25">
      <c r="A10" s="2" t="s">
        <v>42</v>
      </c>
      <c r="B10" s="2" t="s">
        <v>43</v>
      </c>
      <c r="C10" s="2" t="s">
        <v>44</v>
      </c>
    </row>
    <row r="11" spans="1:3" ht="23.25">
      <c r="A11" s="2" t="s">
        <v>45</v>
      </c>
      <c r="B11" s="2" t="s">
        <v>46</v>
      </c>
      <c r="C11" s="2" t="s">
        <v>47</v>
      </c>
    </row>
    <row r="12" spans="1:3" ht="23.25">
      <c r="A12" s="2" t="s">
        <v>48</v>
      </c>
      <c r="B12" s="2" t="s">
        <v>49</v>
      </c>
      <c r="C12" s="2" t="s">
        <v>50</v>
      </c>
    </row>
    <row r="13" spans="1:3" ht="23.25">
      <c r="A13" s="2" t="s">
        <v>51</v>
      </c>
      <c r="B13" s="2" t="s">
        <v>52</v>
      </c>
      <c r="C13" s="2" t="s">
        <v>53</v>
      </c>
    </row>
    <row r="14" spans="1:3" ht="23.25">
      <c r="A14" s="2" t="s">
        <v>54</v>
      </c>
      <c r="B14" s="2" t="s">
        <v>55</v>
      </c>
      <c r="C14" s="2" t="s">
        <v>56</v>
      </c>
    </row>
    <row r="15" spans="1:3" ht="23.25">
      <c r="A15" s="2" t="s">
        <v>57</v>
      </c>
      <c r="B15" s="2" t="s">
        <v>58</v>
      </c>
      <c r="C15" s="2" t="s">
        <v>59</v>
      </c>
    </row>
    <row r="16" spans="1:3" ht="23.25">
      <c r="A16" s="2" t="s">
        <v>60</v>
      </c>
      <c r="B16" s="2" t="s">
        <v>61</v>
      </c>
      <c r="C16" s="2" t="s">
        <v>62</v>
      </c>
    </row>
    <row r="17" spans="1:3" ht="23.25">
      <c r="A17" s="2" t="s">
        <v>63</v>
      </c>
      <c r="B17" s="2" t="s">
        <v>64</v>
      </c>
      <c r="C17" s="2" t="s">
        <v>65</v>
      </c>
    </row>
    <row r="18" spans="1:3" ht="23.25">
      <c r="A18" s="2" t="s">
        <v>66</v>
      </c>
      <c r="C18" s="2" t="s">
        <v>67</v>
      </c>
    </row>
    <row r="19" spans="1:3" ht="23.25">
      <c r="A19" s="2" t="s">
        <v>68</v>
      </c>
      <c r="C19" s="2" t="s">
        <v>69</v>
      </c>
    </row>
    <row r="20" spans="1:3" ht="23.25">
      <c r="A20" s="2" t="s">
        <v>70</v>
      </c>
      <c r="C20" s="2" t="s">
        <v>71</v>
      </c>
    </row>
    <row r="21" spans="1:3" ht="23.25">
      <c r="A21" s="2" t="s">
        <v>72</v>
      </c>
      <c r="C21" s="2" t="s">
        <v>73</v>
      </c>
    </row>
    <row r="22" ht="23.25">
      <c r="C22" s="2" t="s">
        <v>74</v>
      </c>
    </row>
    <row r="23" ht="23.25">
      <c r="C23" s="2" t="s">
        <v>75</v>
      </c>
    </row>
    <row r="24" ht="23.25">
      <c r="C24" s="2" t="s">
        <v>76</v>
      </c>
    </row>
    <row r="25" ht="23.25">
      <c r="C25" s="2" t="s">
        <v>77</v>
      </c>
    </row>
    <row r="26" ht="23.25">
      <c r="C26" s="2" t="s">
        <v>78</v>
      </c>
    </row>
    <row r="27" ht="23.25">
      <c r="C27" s="2" t="s">
        <v>79</v>
      </c>
    </row>
    <row r="28" ht="23.25">
      <c r="C28" s="2" t="s">
        <v>80</v>
      </c>
    </row>
    <row r="29" ht="23.25">
      <c r="C29" s="2" t="s">
        <v>81</v>
      </c>
    </row>
    <row r="30" ht="23.25">
      <c r="C30" s="2" t="s">
        <v>82</v>
      </c>
    </row>
    <row r="31" ht="23.25">
      <c r="C31" s="2" t="s">
        <v>83</v>
      </c>
    </row>
    <row r="32" ht="23.25">
      <c r="C32" s="2" t="s">
        <v>84</v>
      </c>
    </row>
    <row r="33" ht="23.25">
      <c r="C33" s="2" t="s">
        <v>85</v>
      </c>
    </row>
    <row r="34" ht="23.25">
      <c r="C34" s="2" t="s">
        <v>86</v>
      </c>
    </row>
    <row r="35" ht="23.25">
      <c r="C35" s="2" t="s">
        <v>87</v>
      </c>
    </row>
    <row r="36" ht="23.25">
      <c r="C36" s="2" t="s">
        <v>88</v>
      </c>
    </row>
    <row r="37" ht="23.25">
      <c r="C37" s="2" t="s">
        <v>89</v>
      </c>
    </row>
    <row r="38" ht="23.25">
      <c r="C38" s="2" t="s">
        <v>90</v>
      </c>
    </row>
    <row r="39" ht="23.25">
      <c r="C39" s="2" t="s">
        <v>91</v>
      </c>
    </row>
    <row r="40" ht="23.25">
      <c r="C40" s="2" t="s">
        <v>92</v>
      </c>
    </row>
    <row r="41" ht="23.25">
      <c r="C41" s="2" t="s">
        <v>93</v>
      </c>
    </row>
    <row r="42" ht="23.25">
      <c r="C42" s="2" t="s">
        <v>94</v>
      </c>
    </row>
    <row r="43" ht="23.25">
      <c r="C43" s="2" t="s">
        <v>95</v>
      </c>
    </row>
    <row r="44" ht="23.25">
      <c r="C44" s="2" t="s">
        <v>96</v>
      </c>
    </row>
    <row r="45" ht="23.25">
      <c r="C45" s="2" t="s">
        <v>97</v>
      </c>
    </row>
    <row r="46" ht="23.25">
      <c r="C46" s="2" t="s">
        <v>98</v>
      </c>
    </row>
    <row r="47" ht="23.25">
      <c r="C47" s="2" t="s">
        <v>99</v>
      </c>
    </row>
    <row r="48" ht="23.25">
      <c r="C48" s="2" t="s">
        <v>100</v>
      </c>
    </row>
    <row r="49" ht="23.25">
      <c r="C49" s="2" t="s">
        <v>101</v>
      </c>
    </row>
    <row r="50" ht="23.25">
      <c r="C50" s="2" t="s">
        <v>102</v>
      </c>
    </row>
    <row r="51" ht="23.25">
      <c r="C51" s="2" t="s">
        <v>103</v>
      </c>
    </row>
    <row r="52" ht="23.25">
      <c r="C52" s="2" t="s">
        <v>104</v>
      </c>
    </row>
    <row r="53" ht="23.25">
      <c r="C53" s="2" t="s">
        <v>105</v>
      </c>
    </row>
    <row r="54" ht="23.25">
      <c r="C54" s="2" t="s">
        <v>106</v>
      </c>
    </row>
    <row r="55" ht="23.25">
      <c r="C55" s="2" t="s">
        <v>107</v>
      </c>
    </row>
    <row r="56" ht="23.25">
      <c r="C56" s="2" t="s">
        <v>108</v>
      </c>
    </row>
    <row r="57" ht="23.25">
      <c r="C57" s="2" t="s">
        <v>109</v>
      </c>
    </row>
    <row r="58" ht="23.25">
      <c r="C58" s="2" t="s">
        <v>110</v>
      </c>
    </row>
    <row r="59" ht="23.25">
      <c r="C59" s="2" t="s">
        <v>111</v>
      </c>
    </row>
    <row r="60" ht="23.25">
      <c r="C60" s="2" t="s">
        <v>112</v>
      </c>
    </row>
    <row r="61" ht="23.25">
      <c r="C61" s="2" t="s">
        <v>113</v>
      </c>
    </row>
    <row r="62" ht="23.25">
      <c r="C62" s="2" t="s">
        <v>114</v>
      </c>
    </row>
    <row r="63" ht="23.25">
      <c r="C63" s="2" t="s">
        <v>115</v>
      </c>
    </row>
    <row r="64" ht="23.25">
      <c r="C64" s="2" t="s">
        <v>116</v>
      </c>
    </row>
    <row r="65" ht="23.25">
      <c r="C65" s="2" t="s">
        <v>117</v>
      </c>
    </row>
    <row r="66" ht="23.25">
      <c r="C66" s="2" t="s">
        <v>118</v>
      </c>
    </row>
    <row r="67" ht="23.25">
      <c r="C67" s="2" t="s">
        <v>119</v>
      </c>
    </row>
    <row r="68" ht="23.25">
      <c r="C68" s="2" t="s">
        <v>120</v>
      </c>
    </row>
    <row r="69" ht="23.25">
      <c r="C69" s="2" t="s">
        <v>121</v>
      </c>
    </row>
    <row r="70" ht="23.25">
      <c r="C70" s="2" t="s">
        <v>122</v>
      </c>
    </row>
    <row r="71" ht="23.25">
      <c r="C71" s="2" t="s">
        <v>123</v>
      </c>
    </row>
    <row r="72" ht="23.25">
      <c r="C72" s="2" t="s">
        <v>124</v>
      </c>
    </row>
    <row r="73" ht="23.25">
      <c r="C73" s="2" t="s">
        <v>125</v>
      </c>
    </row>
    <row r="74" ht="23.25">
      <c r="C74" s="2" t="s">
        <v>126</v>
      </c>
    </row>
    <row r="75" ht="23.25">
      <c r="C75" s="2" t="s">
        <v>127</v>
      </c>
    </row>
    <row r="76" ht="23.25">
      <c r="C76" s="2" t="s">
        <v>128</v>
      </c>
    </row>
    <row r="77" ht="23.25">
      <c r="C77" s="2" t="s">
        <v>129</v>
      </c>
    </row>
    <row r="78" ht="23.2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HP</cp:lastModifiedBy>
  <dcterms:created xsi:type="dcterms:W3CDTF">2023-09-21T14:37:46Z</dcterms:created>
  <dcterms:modified xsi:type="dcterms:W3CDTF">2024-04-19T07:22:07Z</dcterms:modified>
  <cp:category/>
  <cp:version/>
  <cp:contentType/>
  <cp:contentStatus/>
</cp:coreProperties>
</file>